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A3D02FB1-47EF-475A-B22B-E8AE0B31859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<sst xmlns="http://schemas.openxmlformats.org/spreadsheetml/2006/main" count="8132" uniqueCount="2338">
  <si>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</si>
  <si>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</si>
  <si>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</si>
  <si>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</si>
  <si>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</si>
  <si>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</si>
  <si>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</si>
  <si>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</si>
  <si>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</si>
  <si>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</si>
  <si>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</si>
  <si>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</si>
  <si>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</si>
  <si>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</si>
  <si>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</si>
  <si>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</si>
  <si>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</si>
  <si>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</si>
  <si>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</si>
  <si>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</si>
  <si>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</si>
  <si>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</si>
  <si>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</si>
  <si>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</si>
  <si>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</si>
  <si>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</si>
  <si>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</si>
  <si>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</si>
  <si>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</si>
  <si>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</si>
  <si>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</si>
  <si>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</si>
  <si>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</si>
  <si>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</si>
  <si>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</si>
  <si>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</si>
  <si>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</si>
  <si>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</si>
  <si>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</si>
  <si>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</si>
  <si>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</si>
  <si>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</si>
  <si>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</si>
  <si>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</si>
  <si>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</si>
  <si>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</si>
  <si>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</si>
  <si>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</si>
  <si>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</si>
  <si>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</si>
  <si>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</si>
  <si>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</si>
  <si>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</si>
  <si>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</si>
  <si>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</si>
  <si>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</si>
  <si>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</si>
  <si>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</si>
  <si>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</si>
  <si>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</si>
  <si>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</si>
  <si>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</si>
  <si>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</si>
  <si>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</si>
  <si>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</si>
  <si>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</si>
  <si>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</si>
  <si>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</si>
  <si>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</si>
  <si>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</si>
  <si>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</si>
  <si>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</si>
  <si>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</si>
  <si>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</si>
  <si>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</si>
  <si>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</si>
  <si>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</si>
  <si>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</si>
  <si>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</si>
  <si>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</si>
  <si>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</si>
  <si>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</si>
  <si>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</si>
  <si>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</si>
  <si>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</si>
  <si>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</si>
  <si>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</si>
  <si>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</si>
  <si>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</si>
  <si>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</si>
  <si>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</si>
  <si>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</si>
  <si>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</si>
  <si>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</si>
  <si>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</si>
  <si>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</si>
  <si>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</si>
  <si>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</si>
  <si>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</si>
  <si>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</si>
  <si>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</si>
  <si>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</si>
  <si>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</si>
  <si>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</si>
  <si>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</si>
  <si>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</si>
  <si>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</si>
  <si>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</si>
  <si>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</si>
  <si>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</si>
  <si>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</si>
  <si>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</si>
  <si>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</si>
  <si>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</si>
  <si>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</si>
  <si>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</si>
  <si>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</si>
  <si>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</si>
  <si>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</si>
  <si>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</si>
  <si>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</si>
  <si>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</si>
  <si>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</si>
  <si>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</si>
  <si>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</si>
  <si>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</si>
  <si>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</si>
  <si>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</si>
  <si>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</si>
  <si>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</si>
  <si>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</si>
  <si>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</si>
  <si>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</si>
  <si>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</si>
  <si>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</si>
  <si>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</si>
  <si>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</si>
  <si>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</si>
  <si>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</si>
  <si>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</si>
  <si>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</si>
  <si>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</si>
  <si>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</si>
  <si>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</si>
  <si>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</si>
  <si>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</si>
  <si>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</si>
  <si>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</si>
  <si>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</si>
  <si>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</si>
  <si>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</si>
  <si>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</si>
  <si>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</si>
  <si>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</si>
  <si>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</si>
  <si>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</si>
  <si>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</si>
  <si>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</si>
  <si>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</si>
  <si>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</si>
  <si>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</si>
  <si>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</si>
  <si>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</si>
  <si>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</si>
  <si>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</si>
  <si>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</si>
  <si>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</si>
  <si>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</si>
  <si>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</si>
  <si>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</si>
  <si>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</si>
  <si>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</si>
  <si>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</si>
  <si>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</si>
  <si>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</si>
  <si>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</si>
  <si>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</si>
  <si>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</si>
  <si>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</si>
  <si>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</si>
  <si>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</si>
  <si>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</si>
  <si>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</si>
  <si>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</si>
  <si>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</si>
  <si>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</si>
  <si>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</si>
  <si>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</si>
  <si>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</si>
  <si>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</si>
  <si>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</si>
  <si>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</si>
  <si>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</si>
  <si>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</si>
  <si>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</si>
  <si>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</si>
  <si>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</si>
  <si>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</si>
  <si>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</si>
  <si>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</si>
  <si>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</si>
  <si>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</si>
  <si>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</si>
  <si>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</si>
  <si>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</si>
  <si>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</si>
  <si>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</si>
  <si>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</si>
  <si>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</si>
  <si>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</si>
  <si>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</si>
  <si>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</si>
  <si>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</si>
  <si>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</si>
  <si>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</si>
  <si>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</si>
  <si>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</si>
  <si>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</si>
  <si>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</si>
  <si>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</si>
  <si>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</si>
  <si>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</si>
  <si>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</si>
  <si>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</si>
  <si>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</si>
  <si>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</si>
  <si>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</si>
  <si>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</si>
  <si>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</si>
  <si>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</si>
  <si>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</si>
  <si>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</si>
  <si>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</si>
  <si>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</si>
  <si>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</si>
  <si>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</si>
  <si>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</si>
  <si>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</si>
  <si>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</si>
  <si>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</si>
  <si>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</si>
  <si>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</si>
  <si>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</si>
  <si>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</si>
  <si>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</si>
  <si>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</si>
  <si>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</si>
  <si>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</si>
  <si>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</si>
  <si>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</si>
  <si>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</si>
  <si>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</si>
  <si>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</si>
  <si>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</si>
  <si>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</si>
  <si>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</si>
  <si>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</si>
  <si>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</si>
  <si>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</si>
  <si>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</si>
  <si>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</si>
  <si>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</si>
  <si>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</si>
  <si>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</si>
  <si>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</si>
  <si>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</si>
  <si>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</si>
  <si>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</si>
  <si>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</si>
  <si>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</si>
  <si>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</si>
  <si>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</si>
  <si>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</si>
  <si>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</si>
  <si>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</si>
  <si>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</si>
  <si>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</si>
  <si>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</si>
  <si>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</si>
  <si>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</si>
  <si>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</si>
  <si>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</si>
  <si>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</si>
  <si>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</si>
  <si>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</si>
  <si>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</si>
  <si>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</si>
  <si>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</si>
  <si>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</si>
  <si>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</si>
  <si>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</si>
  <si>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</si>
  <si>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</si>
  <si>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</si>
  <si>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</si>
  <si>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</si>
  <si>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</si>
  <si>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</si>
  <si>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</si>
  <si>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</si>
  <si>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</si>
  <si>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</si>
  <si>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</si>
  <si>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</si>
  <si>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</si>
  <si>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</si>
  <si>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</si>
  <si>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</si>
  <si>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</si>
  <si>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</si>
  <si>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</si>
  <si>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</si>
  <si>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</si>
  <si>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</si>
  <si>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</si>
  <si>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</si>
  <si>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</si>
  <si>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</si>
  <si>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</si>
  <si>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</si>
  <si>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</si>
  <si>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</si>
  <si>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</si>
  <si>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</si>
  <si>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</si>
  <si>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</si>
  <si>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</si>
  <si>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</si>
  <si>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</si>
  <si>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</si>
  <si>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</si>
  <si>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</si>
  <si>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</si>
  <si>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</si>
  <si>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</si>
  <si>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</si>
  <si>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</si>
  <si>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</si>
  <si>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</si>
  <si>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</si>
  <si>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</si>
  <si>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</si>
  <si>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</si>
  <si>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</si>
  <si>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</si>
  <si>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</si>
  <si>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</si>
  <si>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</si>
  <si>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</si>
  <si>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</si>
  <si>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</si>
  <si>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</si>
  <si>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</si>
  <si>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</si>
  <si>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</si>
  <si>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</si>
  <si>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</si>
  <si>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</si>
  <si>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</si>
  <si>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</si>
  <si>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</si>
  <si>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</si>
  <si>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</si>
  <si>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</si>
  <si>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</si>
  <si>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</si>
  <si>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</si>
  <si>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</si>
  <si>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</si>
  <si>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</si>
  <si>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</si>
  <si>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</si>
  <si>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</si>
  <si>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</si>
  <si>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</si>
  <si>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</si>
  <si>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</si>
  <si>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</si>
  <si>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</si>
  <si>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</si>
  <si>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</si>
  <si>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</si>
  <si>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</si>
  <si>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</si>
  <si>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</si>
  <si>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</si>
  <si>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</si>
  <si>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</si>
  <si>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</si>
  <si>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</si>
  <si>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</si>
  <si>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</si>
  <si>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</si>
  <si>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</si>
  <si>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</si>
  <si>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</si>
  <si>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</si>
  <si>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</si>
  <si>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</si>
  <si>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</si>
  <si>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</si>
  <si>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</si>
  <si>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</si>
  <si>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</si>
  <si>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</si>
  <si>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</si>
  <si>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</si>
  <si>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</si>
  <si>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</si>
  <si>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</si>
  <si>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</si>
  <si>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</si>
  <si>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</si>
  <si>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</si>
  <si>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</si>
  <si>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</si>
  <si>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</si>
  <si>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</si>
  <si>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</si>
  <si>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</si>
  <si>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</si>
  <si>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</si>
  <si>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</si>
  <si>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</si>
  <si>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</si>
  <si>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</si>
  <si>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</si>
  <si>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</si>
  <si>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</si>
  <si>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</si>
  <si>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</si>
  <si>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</si>
  <si>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</si>
  <si>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</si>
  <si>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</si>
  <si>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</si>
  <si>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</si>
  <si>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</si>
  <si>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</si>
  <si>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</si>
  <si>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</si>
  <si>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</si>
  <si>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</si>
  <si>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</si>
  <si>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</si>
  <si>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</si>
  <si>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</si>
  <si>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</si>
  <si>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</si>
  <si>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</si>
  <si>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</si>
  <si>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</si>
  <si>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</si>
  <si>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</si>
  <si>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</si>
  <si>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</si>
  <si>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</si>
  <si>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</si>
  <si>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</si>
  <si>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</si>
  <si>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</si>
  <si>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</si>
  <si>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</si>
  <si>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</si>
  <si>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</si>
  <si>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</si>
  <si>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</si>
  <si>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</si>
  <si>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</si>
  <si>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</si>
  <si>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</si>
  <si>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</si>
  <si>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</si>
  <si>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</si>
  <si>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</si>
  <si>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</si>
  <si>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</si>
  <si>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</si>
  <si>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</si>
  <si>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</si>
  <si>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</si>
  <si>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</si>
  <si>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</si>
  <si>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</si>
  <si>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</si>
  <si>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</si>
  <si>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</si>
  <si>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</si>
  <si>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</si>
  <si>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</si>
  <si>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</si>
  <si>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</si>
  <si>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</si>
  <si>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</si>
  <si>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</si>
  <si>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</si>
  <si>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</si>
  <si>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</si>
  <si>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</si>
  <si>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</si>
  <si>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</si>
  <si>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</si>
  <si>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</si>
  <si>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</si>
  <si>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</si>
  <si>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</si>
  <si>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</si>
  <si>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</si>
  <si>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</si>
  <si>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</si>
  <si>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</si>
  <si>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</si>
  <si>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</si>
  <si>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</si>
  <si>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</si>
  <si>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</si>
  <si>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</si>
  <si>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</si>
  <si>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</si>
  <si>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</si>
  <si>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</si>
  <si>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</si>
  <si>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</si>
  <si>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</si>
  <si>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</si>
  <si>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</si>
  <si>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</si>
  <si>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</si>
  <si>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</si>
  <si>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</si>
  <si>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</si>
  <si>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</si>
  <si>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</si>
  <si>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</si>
  <si>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</si>
  <si>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</si>
  <si>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</si>
  <si>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</si>
  <si>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</si>
  <si>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</si>
  <si>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</si>
  <si>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</si>
  <si>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</si>
  <si>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</si>
  <si>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</si>
  <si>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</si>
  <si>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</si>
  <si>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</si>
  <si>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</si>
  <si>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</si>
  <si>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</si>
  <si>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</si>
  <si>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</si>
  <si>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</si>
  <si>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</si>
  <si>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</si>
  <si>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</si>
  <si>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</si>
  <si>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</si>
  <si>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</si>
  <si>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</si>
  <si>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</si>
  <si>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</si>
  <si>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</si>
  <si>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</si>
  <si>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</si>
  <si>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</si>
  <si>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</si>
  <si>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</si>
  <si>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</si>
  <si>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</si>
  <si>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</si>
  <si>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</si>
  <si>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</si>
  <si>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</si>
  <si>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</si>
  <si>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</si>
  <si>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</si>
  <si>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</si>
  <si>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</si>
  <si>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</si>
  <si>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</si>
  <si>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</si>
  <si>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</si>
  <si>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</si>
  <si>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</si>
  <si>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</si>
  <si>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</si>
  <si>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</si>
  <si>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</si>
  <si>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</si>
  <si>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</si>
  <si>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</si>
  <si>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</si>
  <si>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</si>
  <si>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</si>
  <si>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</si>
  <si>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</si>
  <si>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</si>
  <si>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</si>
  <si>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</si>
  <si>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</si>
  <si>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</si>
  <si>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</si>
  <si>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</si>
  <si>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</si>
  <si>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</si>
  <si>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</si>
  <si>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</si>
  <si>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</si>
  <si>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</si>
  <si>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</si>
  <si>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</si>
  <si>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</si>
  <si>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</si>
  <si>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</si>
  <si>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</si>
  <si>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</si>
  <si>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</si>
  <si>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</si>
  <si>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</si>
  <si>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</si>
  <si>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</si>
  <si>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</si>
  <si>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</si>
  <si>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</si>
  <si>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</si>
  <si>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</si>
  <si>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</si>
  <si>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</si>
  <si>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</si>
  <si>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</si>
  <si>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</si>
  <si>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</si>
  <si>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</si>
  <si>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</si>
  <si>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</si>
  <si>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</si>
  <si>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</si>
  <si>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</si>
  <si>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</si>
  <si>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</si>
  <si>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</si>
  <si>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</si>
  <si>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</si>
  <si>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</si>
  <si>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</si>
  <si>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</si>
  <si>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</si>
  <si>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</si>
  <si>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</si>
  <si>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</si>
  <si>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</si>
  <si>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</si>
  <si>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</si>
  <si>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</si>
  <si>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</si>
  <si>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</si>
  <si>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</si>
  <si>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</si>
  <si>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</si>
  <si>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</si>
  <si>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</si>
  <si>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</si>
  <si>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</si>
  <si>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</si>
  <si>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</si>
  <si>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</si>
  <si>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</si>
  <si>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</si>
  <si>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</si>
  <si>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</si>
  <si>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</si>
  <si>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</si>
  <si>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</si>
  <si>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</si>
  <si>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</si>
  <si>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</si>
  <si>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</si>
  <si>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</si>
  <si>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</si>
  <si>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</si>
  <si>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</si>
  <si>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</si>
  <si>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</si>
  <si>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</si>
  <si>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</si>
  <si>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</si>
  <si>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</si>
  <si>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</si>
  <si>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</si>
  <si>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</si>
  <si>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</si>
  <si>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</si>
  <si>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</si>
  <si>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</si>
  <si>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</si>
  <si>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</si>
  <si>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</si>
  <si>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</si>
  <si>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</si>
  <si>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</si>
  <si>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</si>
  <si>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</si>
  <si>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</si>
  <si>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</si>
  <si>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</si>
  <si>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</si>
  <si>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</si>
  <si>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</si>
  <si>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</si>
  <si>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</si>
  <si>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</si>
  <si>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</si>
  <si>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</si>
  <si>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</si>
  <si>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</si>
  <si>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</si>
  <si>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</si>
  <si>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</si>
  <si>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</si>
  <si>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</si>
  <si>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</si>
  <si>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</si>
  <si>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</si>
  <si>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</si>
  <si>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</si>
  <si>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</si>
  <si>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</si>
  <si>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</si>
  <si>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</si>
  <si>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</si>
  <si>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</si>
  <si>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</si>
  <si>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</si>
  <si>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</si>
  <si>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</si>
  <si>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</si>
  <si>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</si>
  <si>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</si>
  <si>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</si>
  <si>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</si>
  <si>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</si>
  <si>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</si>
  <si>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</si>
  <si>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</si>
  <si>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</si>
  <si>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</si>
  <si>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</si>
  <si>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</si>
  <si>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</si>
  <si>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</si>
  <si>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</si>
  <si>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</si>
  <si>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</si>
  <si>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</si>
  <si>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</si>
  <si>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</si>
  <si>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</si>
  <si>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</si>
  <si>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</si>
  <si>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</si>
  <si>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</si>
  <si>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</si>
  <si>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</si>
  <si>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</si>
  <si>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</si>
  <si>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</si>
  <si>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</si>
  <si>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</si>
  <si>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</si>
  <si>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</si>
  <si>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</si>
  <si>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</si>
  <si>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</si>
  <si>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</si>
  <si>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</si>
  <si>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</si>
  <si>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</si>
  <si>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</si>
  <si>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</si>
  <si>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</si>
  <si>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</si>
  <si>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</si>
  <si>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</si>
  <si>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</si>
  <si>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</si>
  <si>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</si>
  <si>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</si>
  <si>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</si>
  <si>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</si>
  <si>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</si>
  <si>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</si>
  <si>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</si>
  <si>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</si>
  <si>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</si>
  <si>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</si>
  <si>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</si>
  <si>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</si>
  <si>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</si>
  <si>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</si>
  <si>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</si>
  <si>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</si>
  <si>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</si>
  <si>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</si>
  <si>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</si>
  <si>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</si>
  <si>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</si>
  <si>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</si>
  <si>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</si>
  <si>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</si>
  <si>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</si>
  <si>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</si>
  <si>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</si>
  <si>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</si>
  <si>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</si>
  <si>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</si>
  <si>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</si>
  <si>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</si>
  <si>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</si>
  <si>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</si>
  <si>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</si>
  <si>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</si>
  <si>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</si>
  <si>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</si>
  <si>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</si>
  <si>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</si>
  <si>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</si>
  <si>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</si>
  <si>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</si>
  <si>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</si>
  <si>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</si>
  <si>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</si>
  <si>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</si>
  <si>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</si>
  <si>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</si>
  <si>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</si>
  <si>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</si>
  <si>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</si>
  <si>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</si>
  <si>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</si>
  <si>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</si>
  <si>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</si>
  <si>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</si>
  <si>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</si>
  <si>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</si>
  <si>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</si>
  <si>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</si>
  <si>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</si>
  <si>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</si>
  <si>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</si>
  <si>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</si>
  <si>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</si>
  <si>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</si>
  <si>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</si>
  <si>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</si>
  <si>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</si>
  <si>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</si>
  <si>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</si>
  <si>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</si>
  <si>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</si>
  <si>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</si>
  <si>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</si>
  <si>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</si>
  <si>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</si>
  <si>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</si>
  <si>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</si>
  <si>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</si>
  <si>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</si>
  <si>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</si>
  <si>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</si>
  <si>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</si>
  <si>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</si>
  <si>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</si>
  <si>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</si>
  <si>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</si>
  <si>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</si>
  <si>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</si>
  <si>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</si>
  <si>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</si>
  <si>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</si>
  <si>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</si>
  <si>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</si>
  <si>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</si>
  <si>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</si>
  <si>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</si>
  <si>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</si>
  <si>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</si>
  <si>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</si>
  <si>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</si>
  <si>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</si>
  <si>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</si>
  <si>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</si>
  <si>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</si>
  <si>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</si>
  <si>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</si>
  <si>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</si>
  <si>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</si>
  <si>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</si>
  <si>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</si>
  <si>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</si>
  <si>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</si>
  <si>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</si>
  <si>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</si>
  <si>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</si>
  <si>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</si>
  <si>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</si>
  <si>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</si>
  <si>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</si>
  <si>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</si>
  <si>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</si>
  <si>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</si>
  <si>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</si>
  <si>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</si>
  <si>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</si>
  <si>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</si>
  <si>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</si>
  <si>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</si>
  <si>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</si>
  <si>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</si>
  <si>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</si>
  <si>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</si>
  <si>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</si>
  <si>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</si>
  <si>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</si>
  <si>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</si>
  <si>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</si>
  <si>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</si>
  <si>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</si>
  <si>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</si>
  <si>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</si>
  <si>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</si>
  <si>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</si>
  <si>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</si>
  <si>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</si>
  <si>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</si>
  <si>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</si>
  <si>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</si>
  <si>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</si>
  <si>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</si>
  <si>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</si>
  <si>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</si>
  <si>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</si>
  <si>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</si>
  <si>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</si>
  <si>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</si>
  <si>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</si>
  <si>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</si>
  <si>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</si>
  <si>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</si>
  <si>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</si>
  <si>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</si>
  <si>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</si>
  <si>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</si>
  <si>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</si>
  <si>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</si>
  <si>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</si>
  <si>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</si>
  <si>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</si>
  <si>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</si>
  <si>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</si>
  <si>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</si>
  <si>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</si>
  <si>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</si>
  <si>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</si>
  <si>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</si>
  <si>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</si>
  <si>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</si>
  <si>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</si>
  <si>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</si>
  <si>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</si>
  <si>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</si>
  <si>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</si>
  <si>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</si>
  <si>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</si>
  <si>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</si>
  <si>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</si>
  <si>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</si>
  <si>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</si>
  <si>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</si>
  <si>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</si>
  <si>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</si>
  <si>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</si>
  <si>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</si>
  <si>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</si>
  <si>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</si>
  <si>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</si>
  <si>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</si>
  <si>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</si>
  <si>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</si>
  <si>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</si>
  <si>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</si>
  <si>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</si>
  <si>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</si>
  <si>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</si>
  <si>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</si>
  <si>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</si>
  <si>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</si>
  <si>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</si>
  <si>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</si>
  <si>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</si>
  <si>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</si>
  <si>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</si>
  <si>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</si>
  <si>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</si>
  <si>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</si>
  <si>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</si>
  <si>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</si>
  <si>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</si>
  <si>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</si>
  <si>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</si>
  <si>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</si>
  <si>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</si>
  <si>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</si>
  <si>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</si>
  <si>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</si>
  <si>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</si>
  <si>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</si>
  <si>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</si>
  <si>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</si>
  <si>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</si>
  <si>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</si>
  <si>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</si>
  <si>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</si>
  <si>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</si>
  <si>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</si>
  <si>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</si>
  <si>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</si>
  <si>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</si>
  <si>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</si>
  <si>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</si>
  <si>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</si>
  <si>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</si>
  <si>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</si>
  <si>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</si>
  <si>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</si>
  <si>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</si>
  <si>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</si>
  <si>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</si>
  <si>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</si>
  <si>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</si>
  <si>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</si>
  <si>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</si>
  <si>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</si>
  <si>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</si>
  <si>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</si>
  <si>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</si>
  <si>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</si>
  <si>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</si>
  <si>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</si>
  <si>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</si>
  <si>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</si>
  <si>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</si>
  <si>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</si>
  <si>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</si>
  <si>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</si>
  <si>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</si>
  <si>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</si>
  <si>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</si>
  <si>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</si>
  <si>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</si>
  <si>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</si>
  <si>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</si>
  <si>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</si>
  <si>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</si>
  <si>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</si>
  <si>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</si>
  <si>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</si>
  <si>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</si>
  <si>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</si>
  <si>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</si>
  <si>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</si>
  <si>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</si>
  <si>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</si>
  <si>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</si>
  <si>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</si>
  <si>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</si>
  <si>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</si>
  <si>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</si>
  <si>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</si>
  <si>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</si>
  <si>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</si>
  <si>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</si>
  <si>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</si>
  <si>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</si>
  <si>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</si>
  <si>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</si>
  <si>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</si>
  <si>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</si>
  <si>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</si>
  <si>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Alberton Tp</t>
  </si>
  <si>
    <t>5911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</si>
  <si>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</si>
  <si>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</si>
  <si>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</si>
  <si>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</si>
  <si>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</si>
  <si>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</si>
  <si>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</si>
  <si>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</si>
  <si>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</si>
  <si>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</si>
  <si>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</si>
  <si>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</si>
  <si>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</si>
  <si>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</si>
  <si>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</si>
  <si>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</si>
  <si>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</si>
  <si>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</si>
  <si>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</si>
  <si>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</si>
  <si>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</si>
  <si>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</si>
  <si>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</si>
  <si>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</si>
  <si>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</si>
  <si>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</si>
  <si>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</si>
  <si>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</si>
  <si>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</si>
  <si>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</si>
  <si>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</si>
  <si>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</si>
  <si>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</si>
  <si>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</si>
  <si>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</si>
  <si>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</si>
  <si>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</si>
  <si>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</si>
  <si>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</si>
  <si>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</si>
  <si>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</si>
  <si>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</si>
  <si>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</si>
  <si>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</si>
  <si>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</si>
  <si>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</si>
  <si>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</si>
  <si>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</si>
  <si>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</si>
  <si>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</si>
  <si>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</si>
  <si>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</si>
  <si>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</si>
  <si>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</si>
  <si>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</si>
  <si>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</si>
  <si>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</si>
  <si>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</si>
  <si>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</si>
  <si>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</si>
  <si>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</si>
  <si>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</si>
  <si>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</si>
  <si>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</si>
  <si>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</si>
  <si>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</si>
  <si>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</si>
  <si>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</si>
  <si>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</si>
  <si>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</si>
  <si>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</si>
  <si>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</si>
  <si>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</si>
  <si>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</si>
  <si>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</si>
  <si>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</si>
  <si>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</si>
  <si>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</si>
  <si>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</si>
  <si>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</si>
  <si>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</si>
  <si>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</si>
  <si>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</si>
  <si>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</si>
  <si>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</si>
  <si>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</si>
  <si>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</si>
  <si>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</si>
  <si>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</si>
  <si>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</si>
  <si>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</si>
  <si>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</si>
  <si>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</si>
  <si>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</si>
  <si>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</si>
  <si>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</si>
  <si>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</si>
  <si>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</si>
  <si>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</si>
  <si>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</si>
  <si>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</si>
  <si>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</si>
  <si>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</si>
  <si>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</si>
  <si>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</si>
  <si>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</si>
  <si>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</si>
  <si>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</si>
  <si>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</si>
  <si>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</si>
  <si>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</si>
  <si>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</si>
  <si>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</si>
  <si>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</si>
  <si>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</si>
  <si>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</si>
  <si>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</si>
  <si>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</si>
  <si>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</si>
  <si>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</si>
  <si>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</si>
  <si>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</si>
  <si>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</si>
  <si>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</si>
  <si>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</si>
  <si>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</si>
  <si>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</si>
  <si>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</si>
  <si>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</si>
  <si>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</si>
  <si>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</si>
  <si>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</si>
  <si>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</si>
  <si>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</si>
  <si>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</si>
  <si>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</si>
  <si>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</si>
  <si>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</si>
  <si>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</si>
  <si>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</si>
  <si>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</si>
  <si>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</si>
  <si>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</si>
  <si>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</si>
  <si>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</si>
  <si>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</si>
  <si>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</si>
  <si>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</si>
  <si>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</si>
  <si>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</si>
  <si>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</si>
  <si>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</si>
  <si>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</si>
  <si>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</si>
  <si>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</si>
  <si>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</si>
  <si>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</si>
  <si>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</si>
  <si>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</si>
  <si>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</si>
  <si>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</si>
  <si>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</si>
  <si>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</si>
  <si>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</si>
  <si>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</si>
  <si>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</si>
  <si>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</si>
  <si>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</si>
  <si>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</si>
  <si>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</si>
  <si>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</si>
  <si>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</si>
  <si>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</si>
  <si>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</si>
  <si>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</si>
  <si>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</si>
  <si>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</si>
  <si>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</si>
  <si>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</si>
  <si>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</si>
  <si>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</si>
  <si>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</si>
  <si>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</si>
  <si>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</si>
  <si>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</si>
  <si>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</si>
  <si>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</si>
  <si>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</si>
  <si>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</si>
  <si>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</si>
  <si>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</si>
  <si>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</si>
  <si>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</si>
  <si>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</si>
  <si>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</si>
  <si>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</si>
  <si>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</si>
  <si>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</si>
  <si>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</si>
  <si>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</si>
  <si>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</si>
  <si>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</si>
  <si>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</si>
  <si>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</si>
  <si>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</si>
  <si>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</si>
  <si>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</si>
  <si>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</si>
  <si>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</si>
  <si>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</si>
  <si>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</si>
  <si>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</si>
  <si>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</si>
  <si>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</si>
  <si>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</si>
  <si>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</si>
  <si>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</si>
  <si>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</si>
  <si>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</si>
  <si>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</si>
  <si>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</si>
  <si>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</si>
  <si>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</si>
  <si>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</si>
  <si>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</si>
  <si>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</si>
  <si>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</si>
  <si>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</si>
  <si>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</si>
  <si>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</si>
  <si>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</si>
  <si>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</si>
  <si>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</si>
  <si>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</si>
  <si>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</si>
  <si>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</si>
  <si>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</si>
  <si>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</si>
  <si>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</si>
  <si>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</si>
  <si>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</si>
  <si>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</si>
  <si>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</si>
  <si>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</si>
  <si>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</si>
  <si>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</si>
  <si>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</si>
  <si>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</si>
  <si>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</si>
  <si>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</si>
  <si>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</si>
  <si>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</si>
  <si>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</si>
  <si>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</si>
  <si>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</si>
  <si>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</si>
  <si>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</si>
  <si>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</si>
  <si>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</si>
  <si>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</si>
  <si>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</si>
  <si>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</si>
  <si>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</si>
  <si>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</si>
  <si>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</si>
  <si>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</si>
  <si>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</si>
  <si>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</si>
  <si>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</si>
  <si>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</si>
  <si>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</si>
  <si>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</si>
  <si>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</si>
  <si>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</si>
  <si>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</si>
  <si>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</si>
  <si>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</si>
  <si>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</si>
  <si>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</si>
  <si>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</si>
  <si>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</si>
  <si>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</si>
  <si>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</si>
  <si>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</si>
  <si>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</si>
  <si>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</si>
  <si>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</si>
  <si>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</si>
  <si>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</si>
  <si>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</si>
  <si>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</si>
  <si>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</si>
  <si>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</si>
  <si>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</si>
  <si>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</si>
  <si>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</si>
  <si>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</si>
  <si>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</si>
  <si>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</si>
  <si>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</si>
  <si>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</si>
  <si>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</si>
  <si>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</si>
  <si>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</si>
  <si>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</si>
  <si>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</si>
  <si>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</si>
  <si>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</si>
  <si>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</si>
  <si>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</si>
  <si>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</si>
  <si>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</si>
  <si>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</si>
  <si>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</si>
  <si>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</si>
  <si>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</si>
  <si>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</si>
  <si>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</si>
  <si>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</si>
  <si>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</si>
  <si>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</si>
  <si>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</si>
  <si>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</si>
  <si>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</si>
  <si>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</si>
  <si>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</si>
  <si>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</si>
  <si>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</si>
  <si>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</si>
  <si>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</si>
  <si>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</si>
  <si>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</si>
  <si>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</si>
  <si>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</si>
  <si>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</si>
  <si>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</si>
  <si>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</si>
  <si>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</si>
  <si>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</si>
  <si>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</si>
  <si>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</si>
  <si>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</si>
  <si>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</si>
  <si>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</si>
  <si>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</si>
  <si>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</si>
  <si>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</si>
  <si>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</si>
  <si>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</si>
  <si>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</si>
  <si>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</si>
  <si>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</si>
  <si>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</si>
  <si>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</si>
  <si>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</si>
  <si>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</si>
  <si>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</si>
  <si>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</si>
  <si>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</si>
  <si>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</si>
  <si>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</si>
  <si>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</si>
  <si>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</si>
  <si>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</si>
  <si>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</si>
  <si>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</si>
  <si>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</si>
  <si>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</si>
  <si>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</si>
  <si>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</si>
  <si>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</si>
  <si>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</si>
  <si>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</si>
  <si>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</si>
  <si>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</si>
  <si>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</si>
  <si>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</si>
  <si>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</si>
  <si>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</si>
  <si>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</si>
  <si>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</si>
  <si>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</si>
  <si>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</si>
  <si>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</si>
  <si>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</si>
  <si>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</si>
  <si>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</si>
  <si>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</si>
  <si>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</si>
  <si>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</si>
  <si>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</si>
  <si>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</si>
  <si>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</si>
  <si>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</si>
  <si>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</si>
  <si>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</si>
  <si>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</si>
  <si>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</si>
  <si>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</si>
  <si>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</si>
  <si>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</si>
  <si>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</si>
  <si>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</si>
  <si>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</si>
  <si>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</si>
  <si>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</si>
  <si>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</si>
  <si>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</si>
  <si>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</si>
  <si>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</si>
  <si>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</si>
  <si>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</si>
  <si>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</si>
  <si>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</si>
  <si>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</si>
  <si>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</si>
  <si>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</si>
  <si>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</si>
  <si>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</si>
  <si>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</si>
  <si>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</si>
  <si>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</si>
  <si>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</si>
  <si>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</si>
  <si>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</si>
  <si>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</si>
  <si>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</si>
  <si>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</si>
  <si>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</si>
  <si>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</si>
  <si>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</si>
  <si>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</si>
  <si>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</si>
  <si>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</si>
  <si>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</si>
  <si>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</si>
  <si>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</si>
  <si>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</si>
  <si>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</si>
  <si>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</si>
  <si>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</si>
  <si>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</si>
  <si>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</si>
  <si>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</si>
  <si>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</si>
  <si>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</si>
  <si>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</si>
  <si>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</si>
  <si>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</si>
  <si>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</si>
  <si>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</si>
  <si>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</si>
  <si>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</si>
  <si>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</si>
  <si>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</si>
  <si>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</si>
  <si>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</si>
  <si>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</si>
  <si>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</si>
  <si>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</si>
  <si>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</si>
  <si>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</si>
  <si>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</si>
  <si>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</si>
  <si>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</si>
  <si>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</si>
  <si>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</si>
  <si>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</si>
  <si>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</si>
  <si>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</si>
  <si>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</si>
  <si>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</si>
  <si>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</si>
  <si>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</si>
  <si>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</si>
  <si>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</si>
  <si>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</si>
  <si>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</si>
  <si>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</si>
  <si>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</si>
  <si>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</si>
  <si>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</si>
  <si>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</si>
  <si>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</si>
  <si>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</si>
  <si>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</si>
  <si>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</si>
  <si>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</si>
  <si>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</si>
  <si>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</si>
  <si>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</si>
  <si>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</si>
  <si>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</si>
  <si>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</si>
  <si>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</si>
  <si>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</si>
  <si>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</si>
  <si>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</si>
  <si>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</si>
  <si>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</si>
  <si>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</si>
  <si>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</si>
  <si>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</si>
  <si>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</si>
  <si>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</si>
  <si>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</si>
  <si>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</si>
  <si>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</si>
  <si>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</si>
  <si>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</si>
  <si>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</si>
  <si>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</si>
  <si>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</si>
  <si>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</si>
  <si>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</si>
  <si>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</si>
  <si>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</si>
  <si>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</si>
  <si>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</si>
  <si>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</si>
  <si>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</si>
  <si>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</si>
  <si>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</si>
  <si>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</si>
  <si>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</si>
  <si>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</si>
  <si>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</si>
  <si>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</si>
  <si>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</si>
  <si>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</si>
  <si>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</si>
  <si>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</si>
  <si>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</si>
  <si>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</si>
  <si>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</si>
  <si>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</si>
  <si>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</si>
  <si>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</si>
  <si>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</si>
  <si>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</si>
  <si>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</si>
  <si>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</si>
  <si>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</si>
  <si>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</si>
  <si>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</si>
  <si>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</si>
  <si>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</si>
  <si>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</si>
  <si>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</si>
  <si>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</si>
  <si>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</si>
  <si>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</si>
  <si>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</si>
  <si>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</si>
  <si>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</si>
  <si>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</si>
  <si>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</si>
  <si>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</si>
  <si>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</si>
  <si>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</si>
  <si>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</si>
  <si>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</si>
  <si>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</si>
  <si>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</si>
  <si>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</si>
  <si>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</si>
  <si>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</si>
  <si>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</si>
  <si>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</si>
  <si>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</si>
  <si>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</si>
  <si>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</si>
  <si>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</si>
  <si>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</si>
  <si>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</si>
  <si>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</si>
  <si>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</si>
  <si>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</si>
  <si>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</si>
  <si>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</si>
  <si>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</si>
  <si>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</si>
  <si>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</si>
  <si>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</si>
  <si>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</si>
  <si>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</si>
  <si>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</si>
  <si>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</si>
  <si>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</si>
  <si>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</si>
  <si>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</si>
  <si>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</si>
  <si>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</si>
  <si>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</si>
  <si>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</si>
  <si>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</si>
  <si>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</si>
  <si>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</si>
  <si>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</si>
  <si>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</si>
  <si>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</si>
  <si>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</si>
  <si>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</si>
  <si>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</si>
  <si>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</si>
  <si>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</si>
  <si>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</si>
  <si>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</si>
  <si>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</si>
  <si>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</si>
  <si>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</si>
  <si>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</si>
  <si>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</si>
  <si>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</si>
  <si>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</si>
  <si>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</si>
  <si>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</si>
  <si>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</si>
  <si>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</si>
  <si>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</si>
  <si>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</si>
  <si>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</si>
  <si>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</si>
  <si>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</si>
  <si>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</si>
  <si>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</si>
  <si>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</si>
  <si>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</si>
  <si>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</si>
  <si>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</si>
  <si>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</si>
  <si>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</si>
  <si>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</si>
  <si>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</si>
  <si>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</si>
  <si>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</si>
  <si>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</si>
  <si>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</si>
  <si>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</si>
  <si>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</si>
  <si>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</si>
  <si>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</si>
  <si>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</si>
  <si>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</si>
  <si>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</si>
  <si>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</si>
  <si>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</si>
  <si>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</si>
  <si>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</si>
  <si>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</si>
  <si>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</si>
  <si>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</si>
  <si>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</si>
  <si>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</si>
  <si>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</si>
  <si>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</si>
  <si>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</si>
  <si>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</si>
  <si>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</si>
  <si>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</si>
  <si>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</si>
  <si>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</si>
  <si>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</si>
  <si>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</si>
  <si>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</si>
  <si>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</si>
  <si>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</si>
  <si>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</si>
  <si>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</si>
  <si>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</si>
  <si>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</si>
  <si>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</si>
  <si>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</si>
  <si>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</si>
  <si>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</si>
  <si>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</si>
  <si>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</si>
  <si>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</si>
  <si>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</si>
  <si>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</si>
  <si>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</si>
  <si>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</si>
  <si>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</si>
  <si>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</si>
  <si>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</si>
  <si>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</si>
  <si>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</si>
  <si>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</si>
  <si>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</si>
  <si>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</si>
  <si>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</si>
  <si>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</si>
  <si>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</si>
  <si>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</si>
  <si>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</si>
  <si>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</si>
  <si>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</si>
  <si>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</si>
  <si>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</si>
  <si>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</si>
  <si>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</si>
  <si>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</si>
  <si>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</si>
  <si>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</si>
  <si>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</si>
  <si>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</si>
  <si>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</si>
  <si>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</si>
  <si>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</si>
  <si>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</si>
  <si>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</si>
  <si>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</si>
  <si>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</si>
  <si>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</si>
  <si>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</si>
  <si>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</si>
  <si>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</si>
  <si>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</si>
  <si>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</si>
  <si>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</si>
  <si>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</si>
  <si>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</si>
  <si>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</si>
  <si>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</si>
  <si>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</si>
  <si>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</si>
  <si>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</si>
  <si>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</si>
  <si>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</si>
  <si>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</si>
  <si>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</si>
  <si>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</si>
  <si>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</si>
  <si>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</si>
  <si>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</si>
  <si>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</si>
  <si>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</si>
  <si>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</si>
  <si>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</si>
  <si>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</si>
  <si>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</si>
  <si>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</si>
  <si>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</si>
  <si>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</si>
  <si>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</si>
  <si>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</si>
  <si>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</si>
  <si>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</si>
  <si>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</si>
  <si>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</si>
  <si>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</si>
  <si>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</si>
  <si>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</si>
  <si>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</si>
  <si>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</si>
  <si>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</si>
  <si>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</si>
  <si>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</si>
  <si>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</si>
  <si>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</si>
  <si>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</si>
  <si>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</si>
  <si>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</si>
  <si>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</si>
  <si>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</si>
  <si>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</si>
  <si>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</si>
  <si>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</si>
  <si>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</si>
  <si>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</si>
  <si>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</si>
  <si>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</si>
  <si>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</si>
  <si>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</si>
  <si>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</si>
  <si>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</si>
  <si>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</si>
  <si>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</si>
  <si>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</si>
  <si>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</si>
  <si>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</si>
  <si>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</si>
  <si>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</si>
  <si>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</si>
  <si>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</si>
  <si>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</si>
  <si>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</si>
  <si>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</si>
  <si>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</si>
  <si>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</si>
  <si>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</si>
  <si>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</si>
  <si>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</si>
  <si>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</si>
  <si>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</si>
  <si>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</si>
  <si>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</si>
  <si>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</si>
  <si>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</si>
  <si>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</si>
  <si>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</si>
  <si>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</si>
  <si>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</si>
  <si>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</si>
  <si>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</si>
  <si>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</si>
  <si>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</si>
  <si>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</si>
  <si>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</si>
  <si>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</si>
  <si>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</si>
  <si>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</si>
  <si>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</si>
  <si>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</si>
  <si>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</si>
  <si>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</si>
  <si>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</si>
  <si>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</si>
  <si>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</si>
  <si>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</si>
  <si>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</si>
  <si>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</si>
  <si>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</si>
  <si>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</si>
  <si>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</si>
  <si>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</si>
  <si>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</si>
  <si>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</si>
  <si>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</si>
  <si>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</si>
  <si>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</si>
  <si>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</si>
  <si>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</si>
  <si>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</si>
  <si>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</si>
  <si>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</si>
  <si>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</si>
  <si>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</si>
  <si>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</si>
  <si>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</si>
  <si>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</si>
  <si>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</si>
  <si>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</si>
  <si>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</si>
  <si>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</si>
  <si>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</si>
  <si>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</si>
  <si>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</si>
  <si>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</si>
  <si>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</si>
  <si>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</si>
  <si>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</si>
  <si>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</si>
  <si>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</si>
  <si>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</si>
  <si>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</si>
  <si>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</si>
  <si>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</si>
  <si>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</si>
  <si>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</si>
  <si>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</si>
  <si>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</si>
  <si>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</si>
  <si>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</si>
  <si>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</si>
  <si>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</si>
  <si>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</si>
  <si>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</si>
  <si>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</si>
  <si>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</si>
  <si>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</si>
  <si>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</si>
  <si>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</si>
  <si>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</si>
  <si>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</si>
  <si>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</si>
  <si>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</si>
  <si>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</si>
  <si>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</si>
  <si>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</si>
  <si>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</si>
  <si>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</si>
  <si>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</si>
  <si>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</si>
  <si>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</si>
  <si>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</si>
  <si>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</si>
  <si>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</si>
  <si>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</si>
  <si>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</si>
  <si>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</si>
  <si>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</si>
  <si>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</si>
  <si>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</si>
  <si>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</si>
  <si>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</si>
  <si>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</si>
  <si>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</si>
  <si>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</si>
  <si>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</si>
  <si>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</si>
  <si>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</si>
  <si>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</si>
  <si>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</si>
  <si>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</si>
  <si>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</si>
  <si>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</si>
  <si>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</si>
  <si>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</si>
  <si>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</si>
  <si>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</si>
  <si>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</si>
  <si>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</si>
  <si>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</si>
  <si>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</si>
  <si>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</si>
  <si>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</si>
  <si>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</si>
  <si>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</si>
  <si>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</si>
  <si>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</si>
  <si>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</si>
  <si>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</si>
  <si>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</si>
  <si>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</si>
  <si>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</si>
  <si>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</si>
  <si>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</si>
  <si>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</si>
  <si>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</si>
  <si>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</si>
  <si>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</si>
  <si>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</si>
  <si>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</si>
  <si>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</si>
  <si>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</si>
  <si>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</si>
  <si>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</si>
  <si>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</si>
  <si>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</si>
  <si>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</si>
  <si>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</si>
  <si>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</si>
  <si>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</si>
  <si>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</si>
  <si>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</si>
  <si>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</si>
  <si>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</si>
  <si>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</si>
  <si>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</si>
  <si>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</si>
  <si>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</si>
  <si>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</si>
  <si>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</si>
  <si>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</si>
  <si>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</si>
  <si>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</si>
  <si>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</si>
  <si>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</si>
  <si>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</si>
  <si>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</si>
  <si>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</si>
  <si>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</si>
  <si>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</si>
  <si>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</si>
  <si>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</si>
  <si>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</si>
  <si>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</si>
  <si>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</si>
  <si>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</si>
  <si>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</si>
  <si>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</si>
  <si>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</si>
  <si>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</si>
  <si>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</si>
  <si>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</si>
  <si>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</si>
  <si>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</si>
  <si>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</si>
  <si>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</si>
  <si>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</si>
  <si>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</si>
  <si>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</si>
  <si>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</si>
  <si>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</si>
  <si>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</si>
  <si>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</si>
  <si>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</si>
  <si>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</si>
  <si>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</si>
  <si>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</si>
  <si>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</si>
  <si>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</si>
  <si>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</si>
  <si>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</si>
  <si>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</si>
  <si>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</si>
  <si>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</si>
  <si>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</si>
  <si>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</si>
  <si>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</si>
  <si>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</si>
  <si>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</si>
  <si>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</si>
  <si>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</si>
  <si>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</si>
  <si>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</si>
  <si>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</si>
  <si>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</si>
  <si>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</si>
  <si>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</si>
  <si>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</si>
  <si>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</si>
  <si>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</si>
  <si>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</si>
  <si>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</si>
  <si>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</si>
  <si>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</si>
  <si>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</si>
  <si>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</si>
  <si>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</si>
  <si>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</si>
  <si>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</si>
  <si>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</si>
  <si>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</si>
  <si>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</si>
  <si>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</si>
  <si>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</si>
  <si>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</si>
  <si>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</si>
  <si>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</si>
  <si>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</si>
  <si>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</si>
  <si>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</si>
  <si>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</si>
  <si>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</si>
  <si>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</si>
  <si>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</si>
  <si>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</si>
  <si>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</si>
  <si>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</si>
  <si>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</si>
  <si>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</si>
  <si>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</si>
  <si>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</si>
  <si>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</si>
  <si>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</si>
  <si>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</si>
  <si>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</si>
  <si>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</si>
  <si>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</si>
  <si>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</si>
  <si>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</si>
  <si>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</si>
  <si>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</si>
  <si>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</si>
  <si>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</si>
  <si>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</si>
  <si>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</si>
  <si>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</si>
  <si>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</si>
  <si>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</si>
  <si>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</si>
  <si>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</si>
  <si>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</si>
  <si>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</si>
  <si>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</si>
  <si>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</si>
  <si>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</si>
  <si>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</si>
  <si>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</si>
  <si>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</si>
  <si>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</si>
  <si>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</si>
  <si>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</si>
  <si>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</si>
  <si>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</si>
  <si>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</si>
  <si>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</si>
  <si>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</si>
  <si>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</si>
  <si>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</si>
  <si>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</si>
  <si>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</si>
  <si>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</si>
  <si>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</si>
  <si>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</si>
  <si>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</si>
  <si>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</si>
  <si>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</si>
  <si>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</si>
  <si>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</si>
  <si>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</si>
  <si>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</si>
  <si>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</si>
  <si>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</si>
  <si>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</si>
  <si>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</si>
  <si>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</si>
  <si>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</si>
  <si>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</si>
  <si>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</si>
  <si>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</si>
  <si>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</si>
  <si>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</si>
  <si>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</si>
  <si>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</si>
  <si>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</si>
  <si>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</si>
  <si>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</si>
  <si>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</si>
  <si>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</si>
  <si>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</si>
  <si>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</si>
  <si>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</si>
  <si>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</si>
  <si>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</si>
  <si>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</si>
  <si>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</si>
  <si>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</si>
  <si>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</si>
  <si>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</si>
  <si>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</si>
  <si>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</si>
  <si>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</si>
  <si>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</si>
  <si>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</si>
  <si>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</si>
  <si>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</si>
  <si>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</si>
  <si>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</si>
  <si>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</si>
  <si>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</si>
  <si>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</si>
  <si>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</si>
  <si>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</si>
  <si>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</si>
  <si>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</si>
  <si>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</si>
  <si>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</si>
  <si>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</si>
  <si>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</si>
  <si>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</si>
  <si>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</si>
  <si>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</si>
  <si>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</si>
  <si>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</si>
  <si>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</si>
  <si>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</si>
  <si>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</si>
  <si>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</si>
  <si>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</si>
  <si>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</si>
  <si>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</si>
  <si>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</si>
  <si>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</si>
  <si>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</si>
  <si>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</si>
  <si>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</si>
  <si>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</si>
  <si>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</si>
  <si>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Dawn Hayes</t>
  </si>
  <si>
    <t>807-274-6053</t>
  </si>
  <si>
    <t>807-274-8449</t>
  </si>
  <si>
    <t>alberton@jam21.net</t>
  </si>
  <si>
    <t>www.alberton.ca</t>
  </si>
  <si>
    <t>INDIRECT</t>
  </si>
  <si>
    <t>Jon Evans, CPA, CA</t>
  </si>
  <si>
    <t>BDO Canada LLP</t>
  </si>
  <si>
    <t>jevans@bdo.ca</t>
  </si>
  <si>
    <t>20200331</t>
  </si>
  <si>
    <t>20200731</t>
  </si>
  <si>
    <t>Reserve Funds and Unrestricted Investments</t>
  </si>
  <si>
    <t>Ontario Infrastructure and Lands Corporation</t>
  </si>
  <si>
    <t>TCA under Construction</t>
  </si>
  <si>
    <t>Investment in TCA under Construction</t>
  </si>
  <si>
    <t>Unfunded Liabilties</t>
  </si>
  <si>
    <t>CHPI</t>
  </si>
  <si>
    <t>Misc</t>
  </si>
  <si>
    <t>Donations &amp; Other Revenue</t>
  </si>
  <si>
    <t>Expected Adjustment to Revenue</t>
  </si>
  <si>
    <t>adopted square foot calculation</t>
  </si>
  <si>
    <t>N/A</t>
  </si>
  <si>
    <t>BCIOIOSIM - 2019</t>
  </si>
  <si>
    <t>The total COVID related expenses of $28,268 reported on Line 6009 of Schedule 42 included $3,350 allocated to Governance, $22,958 allocated to General Government, $1,210 allocated to Fire, $200 allocated to Roads - Unpaved, and $550 allocated to Parks.</t>
  </si>
  <si>
    <t>2020 FINANCIAL INFORMATION RETURN</t>
  </si>
  <si>
    <t xml:space="preserve">Northwest Ontario </t>
  </si>
  <si>
    <t xml:space="preserve">Rainy River D </t>
  </si>
  <si>
    <t>87601</t>
  </si>
  <si>
    <t>FIR Schedules Only</t>
  </si>
  <si>
    <t>FIR2020:   Alberton Tp</t>
  </si>
  <si>
    <t>Asmt Code:   5911</t>
  </si>
  <si>
    <t>MAH Code:   87601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</si>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</sst>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28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2187</v>
      </c>
      <c r="B1" s="1084"/>
      <c r="C1" s="1085" t="s">
        <v>2137</v>
      </c>
      <c r="D1" s="1086"/>
      <c r="E1" s="1086"/>
      <c r="F1" s="1086"/>
      <c r="G1" s="1086"/>
      <c r="H1" s="1086"/>
      <c r="I1" s="1086"/>
      <c r="J1" s="1086"/>
      <c r="K1" s="1086"/>
      <c r="L1" s="1087">
        <v>44438.642820138892</v>
      </c>
      <c r="M1" s="1088"/>
      <c r="N1" s="1069" t="s">
        <v>1560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1090</v>
      </c>
      <c r="G5" s="1092"/>
      <c r="H5" s="1092"/>
      <c r="I5" s="1095"/>
      <c r="J5" s="1095"/>
      <c r="K5" s="1093" t="s">
        <v>1348</v>
      </c>
      <c r="L5" s="1096" t="s">
        <v>2278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1566</v>
      </c>
      <c r="G6" s="1092"/>
      <c r="H6" s="1092"/>
      <c r="I6" s="1095"/>
      <c r="J6" s="1095"/>
      <c r="K6" s="1093" t="s">
        <v>248</v>
      </c>
      <c r="L6" s="1096" t="s">
        <v>1091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2279</v>
      </c>
      <c r="G7" s="1092"/>
      <c r="H7" s="1092"/>
      <c r="I7" s="1095"/>
      <c r="J7" s="1095"/>
      <c r="K7" s="1093" t="s">
        <v>249</v>
      </c>
      <c r="L7" s="1096" t="s">
        <v>2280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1008</v>
      </c>
      <c r="G18" s="1101"/>
      <c r="H18" s="1101"/>
      <c r="I18" s="1101"/>
      <c r="J18" s="1101" t="s">
        <v>1572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2246</v>
      </c>
      <c r="F57" s="336"/>
      <c r="G57" s="336" t="s">
        <v>481</v>
      </c>
      <c r="H57" s="1001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481</v>
      </c>
      <c r="H58" s="1001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797</v>
      </c>
      <c r="F59" s="336"/>
      <c r="G59" s="336" t="s">
        <v>481</v>
      </c>
      <c r="H59" s="1001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481</v>
      </c>
      <c r="H60" s="1001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796</v>
      </c>
      <c r="F61" s="336"/>
      <c r="G61" s="336" t="s">
        <v>481</v>
      </c>
      <c r="H61" s="1001" t="s">
        <v>2257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90</v>
      </c>
      <c r="F64" s="336"/>
      <c r="G64" s="336" t="s">
        <v>481</v>
      </c>
      <c r="H64" s="1001" t="s">
        <v>2260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6"/>
      <c r="E65" s="657" t="s">
        <v>1856</v>
      </c>
      <c r="F65" s="656"/>
      <c r="G65" s="336" t="s">
        <v>481</v>
      </c>
      <c r="H65" s="1001" t="s">
        <v>2261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1078</v>
      </c>
      <c r="F67" s="336"/>
      <c r="G67" s="336" t="s">
        <v>481</v>
      </c>
      <c r="H67" s="1001" t="s">
        <v>2253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1795</v>
      </c>
      <c r="F68" s="336"/>
      <c r="G68" s="336" t="s">
        <v>481</v>
      </c>
      <c r="H68" s="1001" t="s">
        <v>2256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2245</v>
      </c>
      <c r="F69" s="336"/>
      <c r="G69" s="336" t="s">
        <v>481</v>
      </c>
      <c r="H69" s="1002">
        <v>44438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1359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1360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481</v>
      </c>
      <c r="H77" s="356">
        <v>1656683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2142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2140</v>
      </c>
      <c r="F81" s="336"/>
      <c r="G81" s="337"/>
      <c r="H81" s="337" t="s">
        <v>2141</v>
      </c>
      <c r="I81" s="802" t="s">
        <v>2258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2141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2143</v>
      </c>
      <c r="F85" s="336"/>
      <c r="G85" s="337"/>
      <c r="H85" s="337" t="s">
        <v>2141</v>
      </c>
      <c r="I85" s="804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1563</v>
      </c>
      <c r="I90" s="806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517</v>
      </c>
      <c r="F91" s="493"/>
      <c r="G91" s="337" t="s">
        <v>949</v>
      </c>
      <c r="H91" s="494">
        <v>380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167</v>
      </c>
      <c r="F92" s="493"/>
      <c r="G92" s="337" t="s">
        <v>949</v>
      </c>
      <c r="H92" s="494">
        <v>969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695</v>
      </c>
      <c r="F93" s="493"/>
      <c r="G93" s="337" t="s">
        <v>949</v>
      </c>
      <c r="H93" s="494">
        <v>43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2188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44438.642820138892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2282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2283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2284</v>
      </c>
      <c r="D5" s="1113"/>
      <c r="E5" s="1113"/>
      <c r="F5" s="1113"/>
      <c r="G5" s="1113"/>
      <c r="H5" s="1113"/>
      <c r="I5" s="1114"/>
      <c r="J5" s="1114"/>
      <c r="K5" s="1117" t="s">
        <v>2285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1428</v>
      </c>
      <c r="F11" s="110"/>
      <c r="G11" s="148"/>
      <c r="H11" s="110"/>
      <c r="I11" s="111"/>
      <c r="J11" s="147" t="s">
        <v>481</v>
      </c>
      <c r="K11" s="239">
        <v>929883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1364</v>
      </c>
      <c r="F13" s="110"/>
      <c r="G13" s="148"/>
      <c r="H13" s="110"/>
      <c r="I13" s="111"/>
      <c r="J13" s="147" t="s">
        <v>481</v>
      </c>
      <c r="K13" s="239">
        <v>1033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964</v>
      </c>
      <c r="J15" s="112"/>
      <c r="K15" s="239">
        <v>930916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2054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481</v>
      </c>
      <c r="K19" s="496">
        <v>174300</v>
      </c>
      <c r="L19" s="141"/>
    </row>
    <row r="20" spans="1:12" s="894" customFormat="1" ht="11.25" customHeight="1" x14ac:dyDescent="0.2">
      <c r="A20" s="138"/>
      <c r="B20" s="141"/>
      <c r="C20" s="1064" t="s">
        <v>2138</v>
      </c>
      <c r="D20" s="721"/>
      <c r="E20" s="150" t="s">
        <v>2157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2231</v>
      </c>
      <c r="D21" s="1074"/>
      <c r="E21" s="1078" t="s">
        <v>2247</v>
      </c>
      <c r="F21" s="1075"/>
      <c r="G21" s="1074"/>
      <c r="H21" s="1075"/>
      <c r="I21" s="1076"/>
      <c r="J21" s="485" t="s">
        <v>949</v>
      </c>
      <c r="K21" s="1068">
        <v>70600</v>
      </c>
      <c r="L21" s="141"/>
    </row>
    <row r="22" spans="1:12" s="894" customFormat="1" ht="11.25" customHeight="1" x14ac:dyDescent="0.2">
      <c r="A22" s="138"/>
      <c r="B22" s="141"/>
      <c r="C22" s="1067" t="s">
        <v>2232</v>
      </c>
      <c r="D22" s="1074"/>
      <c r="E22" s="1078" t="s">
        <v>2248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2233</v>
      </c>
      <c r="D23" s="1074"/>
      <c r="E23" s="1078" t="s">
        <v>2234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1667</v>
      </c>
      <c r="F24" s="588" t="s">
        <v>949</v>
      </c>
      <c r="G24" s="897" t="s">
        <v>949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1667</v>
      </c>
      <c r="F25" s="588" t="s">
        <v>949</v>
      </c>
      <c r="G25" s="808" t="s">
        <v>949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1667</v>
      </c>
      <c r="F26" s="588" t="s">
        <v>949</v>
      </c>
      <c r="G26" s="808" t="s">
        <v>949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1648</v>
      </c>
      <c r="D27" s="141"/>
      <c r="E27" s="218" t="s">
        <v>1667</v>
      </c>
      <c r="F27" s="588" t="s">
        <v>949</v>
      </c>
      <c r="G27" s="808" t="s">
        <v>949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964</v>
      </c>
      <c r="J28" s="151" t="s">
        <v>481</v>
      </c>
      <c r="K28" s="239">
        <v>244900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22092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192790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343792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1876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1555</v>
      </c>
      <c r="D35" s="141"/>
      <c r="E35" s="1231" t="s">
        <v>2238</v>
      </c>
      <c r="F35" s="109"/>
      <c r="G35" s="141"/>
      <c r="H35" s="109"/>
      <c r="I35" s="111"/>
      <c r="J35" s="485" t="s">
        <v>949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964</v>
      </c>
      <c r="J36" s="151" t="s">
        <v>481</v>
      </c>
      <c r="K36" s="239">
        <v>558674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3171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19417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1277</v>
      </c>
      <c r="F46" s="109"/>
      <c r="G46" s="141"/>
      <c r="H46" s="109"/>
      <c r="I46" s="111"/>
      <c r="J46" s="147" t="s">
        <v>481</v>
      </c>
      <c r="K46" s="156">
        <v>14339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1826</v>
      </c>
      <c r="D48" s="141"/>
      <c r="E48" s="218" t="s">
        <v>1824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1667</v>
      </c>
      <c r="F50" s="588" t="s">
        <v>949</v>
      </c>
      <c r="G50" s="808" t="s">
        <v>949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964</v>
      </c>
      <c r="J51" s="147" t="s">
        <v>481</v>
      </c>
      <c r="K51" s="239">
        <v>14339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1125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1541</v>
      </c>
      <c r="F55" s="109"/>
      <c r="G55" s="141"/>
      <c r="H55" s="109"/>
      <c r="I55" s="111"/>
      <c r="J55" s="147" t="s">
        <v>481</v>
      </c>
      <c r="K55" s="156">
        <v>2694</v>
      </c>
      <c r="L55" s="141"/>
    </row>
    <row r="56" spans="1:12" s="3" customFormat="1" ht="12" customHeight="1" x14ac:dyDescent="0.2">
      <c r="A56" s="138"/>
      <c r="B56" s="141"/>
      <c r="C56" s="108" t="s">
        <v>1642</v>
      </c>
      <c r="D56" s="141"/>
      <c r="E56" s="218" t="s">
        <v>1667</v>
      </c>
      <c r="F56" s="588" t="s">
        <v>949</v>
      </c>
      <c r="G56" s="808" t="s">
        <v>949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964</v>
      </c>
      <c r="J57" s="151" t="s">
        <v>481</v>
      </c>
      <c r="K57" s="239">
        <v>2694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28129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1763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1201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1877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1656</v>
      </c>
      <c r="D65" s="459"/>
      <c r="E65" s="648" t="s">
        <v>1629</v>
      </c>
      <c r="F65" s="649" t="s">
        <v>949</v>
      </c>
      <c r="G65" s="807" t="s">
        <v>949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1599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1600</v>
      </c>
      <c r="D67" s="459"/>
      <c r="E67" s="462" t="s">
        <v>1601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1444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1667</v>
      </c>
      <c r="F72" s="588" t="s">
        <v>949</v>
      </c>
      <c r="G72" s="808" t="s">
        <v>949</v>
      </c>
      <c r="H72" s="109" t="s">
        <v>303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1667</v>
      </c>
      <c r="F73" s="588" t="s">
        <v>949</v>
      </c>
      <c r="G73" s="808" t="s">
        <v>949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1667</v>
      </c>
      <c r="F74" s="588" t="s">
        <v>949</v>
      </c>
      <c r="G74" s="808" t="s">
        <v>949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1667</v>
      </c>
      <c r="F75" s="588" t="s">
        <v>949</v>
      </c>
      <c r="G75" s="808" t="s">
        <v>949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1667</v>
      </c>
      <c r="F76" s="588" t="s">
        <v>949</v>
      </c>
      <c r="G76" s="808" t="s">
        <v>949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1667</v>
      </c>
      <c r="F77" s="588" t="s">
        <v>949</v>
      </c>
      <c r="G77" s="808" t="s">
        <v>949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1667</v>
      </c>
      <c r="F78" s="588" t="s">
        <v>949</v>
      </c>
      <c r="G78" s="808" t="s">
        <v>949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1667</v>
      </c>
      <c r="F79" s="588" t="s">
        <v>949</v>
      </c>
      <c r="G79" s="808" t="s">
        <v>949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1643</v>
      </c>
      <c r="D80" s="141"/>
      <c r="E80" s="218" t="s">
        <v>1667</v>
      </c>
      <c r="F80" s="588" t="s">
        <v>949</v>
      </c>
      <c r="G80" s="808" t="s">
        <v>949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964</v>
      </c>
      <c r="J81" s="151" t="s">
        <v>481</v>
      </c>
      <c r="K81" s="239">
        <v>28129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2155</v>
      </c>
      <c r="D85" s="721"/>
      <c r="E85" s="218" t="s">
        <v>2154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1802240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1682</v>
      </c>
      <c r="F94" s="109"/>
      <c r="G94" s="141"/>
      <c r="H94" s="109"/>
      <c r="I94" s="111"/>
      <c r="J94" s="532" t="s">
        <v>481</v>
      </c>
      <c r="K94" s="238">
        <v>1802240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1683</v>
      </c>
      <c r="F95" s="109"/>
      <c r="G95" s="141"/>
      <c r="H95" s="109"/>
      <c r="I95" s="111"/>
      <c r="J95" s="532" t="s">
        <v>481</v>
      </c>
      <c r="K95" s="239">
        <v>1244677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949</v>
      </c>
      <c r="G96" s="808" t="s">
        <v>949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949</v>
      </c>
      <c r="G97" s="808" t="s">
        <v>949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1608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1609</v>
      </c>
      <c r="F99" s="109"/>
      <c r="G99" s="141"/>
      <c r="H99" s="109"/>
      <c r="I99" s="111"/>
      <c r="J99" s="532" t="s">
        <v>481</v>
      </c>
      <c r="K99" s="239">
        <v>557563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1610</v>
      </c>
      <c r="F101" s="109"/>
      <c r="G101" s="141"/>
      <c r="H101" s="109"/>
      <c r="I101" s="111"/>
      <c r="J101" s="532" t="s">
        <v>481</v>
      </c>
      <c r="K101" s="882">
        <v>3647524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1854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1855</v>
      </c>
      <c r="F103" s="109"/>
      <c r="G103" s="141"/>
      <c r="H103" s="109"/>
      <c r="I103" s="111"/>
      <c r="J103" s="147" t="s">
        <v>481</v>
      </c>
      <c r="K103" s="239">
        <v>3647524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2164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2225</v>
      </c>
      <c r="F105" s="109"/>
      <c r="G105" s="141"/>
      <c r="H105" s="109"/>
      <c r="I105" s="111"/>
      <c r="J105" s="532" t="s">
        <v>481</v>
      </c>
      <c r="K105" s="1081">
        <v>4205087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1339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2065</v>
      </c>
      <c r="F113" s="588" t="s">
        <v>949</v>
      </c>
      <c r="G113" s="808" t="s">
        <v>949</v>
      </c>
      <c r="H113" s="109" t="s">
        <v>303</v>
      </c>
      <c r="I113" s="111"/>
      <c r="J113" s="485" t="s">
        <v>949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261</v>
      </c>
      <c r="F115" s="109"/>
      <c r="G115" s="148"/>
      <c r="H115" s="110"/>
      <c r="I115" s="111"/>
      <c r="J115" s="485" t="s">
        <v>949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1868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1865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1864</v>
      </c>
      <c r="D121" s="141"/>
      <c r="E121" s="109" t="s">
        <v>1867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1587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2052</v>
      </c>
      <c r="D135" s="141"/>
      <c r="E135" s="109" t="s">
        <v>2048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2049</v>
      </c>
      <c r="F136" s="786" t="s">
        <v>949</v>
      </c>
      <c r="G136" s="898" t="s">
        <v>949</v>
      </c>
      <c r="H136" s="745" t="s">
        <v>303</v>
      </c>
      <c r="I136" s="781"/>
      <c r="J136" s="787" t="s">
        <v>949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2183</v>
      </c>
      <c r="D137" s="141"/>
      <c r="E137" s="1075" t="s">
        <v>2185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2184</v>
      </c>
      <c r="D138" s="141"/>
      <c r="E138" s="1075" t="s">
        <v>2186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2050</v>
      </c>
      <c r="D152" s="141"/>
      <c r="E152" s="109" t="s">
        <v>2056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2057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2051</v>
      </c>
      <c r="D155" s="141"/>
      <c r="E155" s="109" t="s">
        <v>2058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2165</v>
      </c>
      <c r="D156" s="1074"/>
      <c r="E156" s="1075" t="s">
        <v>2236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2166</v>
      </c>
      <c r="D157" s="1074"/>
      <c r="E157" s="1075" t="s">
        <v>2237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2167</v>
      </c>
      <c r="D158" s="1074"/>
      <c r="E158" s="1075" t="s">
        <v>2169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2168</v>
      </c>
      <c r="D159" s="1074"/>
      <c r="E159" s="1075" t="s">
        <v>2170</v>
      </c>
      <c r="F159" s="1214" t="s">
        <v>949</v>
      </c>
      <c r="G159" s="1215" t="s">
        <v>949</v>
      </c>
      <c r="H159" s="1075" t="s">
        <v>303</v>
      </c>
      <c r="I159" s="1076"/>
      <c r="J159" s="787" t="s">
        <v>949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2171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2172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2182</v>
      </c>
      <c r="D163" s="521"/>
      <c r="E163" s="1075"/>
      <c r="F163" s="1074"/>
      <c r="G163" s="1074"/>
      <c r="H163" s="1074"/>
      <c r="I163" s="1076" t="s">
        <v>2239</v>
      </c>
      <c r="J163" s="447" t="s">
        <v>481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2189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44438.642820138892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2283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2284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982</v>
      </c>
      <c r="O8" s="9" t="s">
        <v>1711</v>
      </c>
      <c r="P8" s="9" t="s">
        <v>462</v>
      </c>
      <c r="Q8" s="9" t="s">
        <v>463</v>
      </c>
      <c r="R8" s="644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1350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14467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723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949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0</v>
      </c>
      <c r="M24" s="238">
        <v>0</v>
      </c>
      <c r="N24" s="238">
        <v>723</v>
      </c>
      <c r="O24" s="238">
        <v>14467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>
        <v>20592</v>
      </c>
      <c r="M27" s="63"/>
      <c r="N27" s="63">
        <v>2448</v>
      </c>
      <c r="O27" s="63"/>
      <c r="P27" s="63">
        <v>185173</v>
      </c>
      <c r="Q27" s="63">
        <v>324184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570</v>
      </c>
      <c r="F37" s="808" t="s">
        <v>949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20592</v>
      </c>
      <c r="M38" s="238">
        <v>0</v>
      </c>
      <c r="N38" s="238">
        <v>2448</v>
      </c>
      <c r="O38" s="238">
        <v>0</v>
      </c>
      <c r="P38" s="238">
        <v>185173</v>
      </c>
      <c r="Q38" s="238">
        <v>324184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949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570</v>
      </c>
      <c r="F57" s="808" t="s">
        <v>949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570</v>
      </c>
      <c r="F63" s="808" t="s">
        <v>949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8" t="s">
        <v>949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949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>
        <v>7617</v>
      </c>
      <c r="Q78" s="63">
        <v>19608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1500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570</v>
      </c>
      <c r="F82" s="808" t="s">
        <v>949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1500</v>
      </c>
      <c r="M83" s="238">
        <v>0</v>
      </c>
      <c r="N83" s="238">
        <v>0</v>
      </c>
      <c r="O83" s="238">
        <v>0</v>
      </c>
      <c r="P83" s="238">
        <v>7617</v>
      </c>
      <c r="Q83" s="238">
        <v>19608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3600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570</v>
      </c>
      <c r="F90" s="808" t="s">
        <v>949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0</v>
      </c>
      <c r="M91" s="238">
        <v>0</v>
      </c>
      <c r="N91" s="238">
        <v>0</v>
      </c>
      <c r="O91" s="238">
        <v>3600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570</v>
      </c>
      <c r="F93" s="1022" t="s">
        <v>949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481</v>
      </c>
      <c r="L95" s="259">
        <v>22092</v>
      </c>
      <c r="M95" s="259">
        <v>0</v>
      </c>
      <c r="N95" s="259">
        <v>3171</v>
      </c>
      <c r="O95" s="259">
        <v>19417</v>
      </c>
      <c r="P95" s="259">
        <v>192790</v>
      </c>
      <c r="Q95" s="259">
        <v>343792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2190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44438.642820138892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2131</v>
      </c>
      <c r="F13" s="180"/>
      <c r="G13" s="180"/>
      <c r="H13" s="179"/>
      <c r="I13" s="1037" t="s">
        <v>2132</v>
      </c>
      <c r="J13" s="1037" t="s">
        <v>2132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1568</v>
      </c>
      <c r="F14" s="180"/>
      <c r="G14" s="180"/>
      <c r="H14" s="179"/>
      <c r="I14" s="1037" t="s">
        <v>2132</v>
      </c>
      <c r="J14" s="1037" t="s">
        <v>2132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779</v>
      </c>
      <c r="F15" s="180"/>
      <c r="G15" s="180"/>
      <c r="H15" s="179"/>
      <c r="I15" s="1037" t="s">
        <v>2132</v>
      </c>
      <c r="J15" s="1037" t="s">
        <v>2132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1498</v>
      </c>
      <c r="F16" s="180"/>
      <c r="G16" s="180"/>
      <c r="H16" s="179"/>
      <c r="I16" s="1037" t="s">
        <v>2132</v>
      </c>
      <c r="J16" s="1037" t="s">
        <v>2132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1415</v>
      </c>
      <c r="F17" s="180"/>
      <c r="G17" s="180"/>
      <c r="H17" s="179"/>
      <c r="I17" s="1037" t="s">
        <v>2132</v>
      </c>
      <c r="J17" s="1037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570</v>
      </c>
      <c r="F18" s="807" t="s">
        <v>949</v>
      </c>
      <c r="G18" s="459" t="s">
        <v>890</v>
      </c>
      <c r="H18" s="499"/>
      <c r="I18" s="1037" t="s">
        <v>2132</v>
      </c>
      <c r="J18" s="1037" t="s">
        <v>2132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2134</v>
      </c>
      <c r="K21" s="502" t="s">
        <v>565</v>
      </c>
      <c r="L21" s="502" t="s">
        <v>1340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623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978</v>
      </c>
      <c r="L23" s="503" t="s">
        <v>1081</v>
      </c>
      <c r="M23" s="503" t="s">
        <v>1081</v>
      </c>
      <c r="N23" s="503" t="s">
        <v>978</v>
      </c>
      <c r="O23" s="503" t="s">
        <v>978</v>
      </c>
      <c r="P23" s="503" t="s">
        <v>1081</v>
      </c>
      <c r="Q23" s="503" t="s">
        <v>1081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1518</v>
      </c>
      <c r="F24" s="506"/>
      <c r="G24" s="506"/>
      <c r="H24" s="499"/>
      <c r="I24" s="649" t="s">
        <v>2135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1006</v>
      </c>
      <c r="F25" s="506"/>
      <c r="G25" s="506"/>
      <c r="H25" s="499"/>
      <c r="I25" s="649" t="s">
        <v>2135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2135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1082</v>
      </c>
      <c r="M31" s="49" t="s">
        <v>1081</v>
      </c>
      <c r="N31" s="49" t="s">
        <v>978</v>
      </c>
      <c r="O31" s="49" t="s">
        <v>1081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592</v>
      </c>
      <c r="F32" s="174"/>
      <c r="G32" s="174"/>
      <c r="H32" s="186"/>
      <c r="I32" s="149"/>
      <c r="J32" s="1037" t="s">
        <v>2132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839</v>
      </c>
      <c r="F33" s="508"/>
      <c r="G33" s="508"/>
      <c r="H33" s="507"/>
      <c r="I33" s="149"/>
      <c r="J33" s="1037" t="s">
        <v>2132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50</v>
      </c>
      <c r="F34" s="508"/>
      <c r="G34" s="508"/>
      <c r="H34" s="507"/>
      <c r="I34" s="149"/>
      <c r="J34" s="1037" t="s">
        <v>2132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51</v>
      </c>
      <c r="F35" s="508"/>
      <c r="G35" s="508"/>
      <c r="H35" s="507"/>
      <c r="I35" s="149"/>
      <c r="J35" s="1037" t="s">
        <v>2132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1106</v>
      </c>
      <c r="F36" s="508"/>
      <c r="G36" s="508"/>
      <c r="H36" s="507"/>
      <c r="I36" s="149"/>
      <c r="J36" s="1037" t="s">
        <v>2132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869</v>
      </c>
      <c r="F37" s="508"/>
      <c r="G37" s="508"/>
      <c r="H37" s="507"/>
      <c r="I37" s="149"/>
      <c r="J37" s="1037" t="s">
        <v>2132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950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7" t="s">
        <v>2132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7" t="s">
        <v>2132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591</v>
      </c>
      <c r="F45" s="180"/>
      <c r="G45" s="180"/>
      <c r="H45" s="179"/>
      <c r="I45" s="179"/>
      <c r="J45" s="1037" t="s">
        <v>2132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1420</v>
      </c>
      <c r="F46" s="180"/>
      <c r="G46" s="180"/>
      <c r="H46" s="179"/>
      <c r="I46" s="179"/>
      <c r="J46" s="1037" t="s">
        <v>2132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1042</v>
      </c>
      <c r="F47" s="180"/>
      <c r="G47" s="180"/>
      <c r="H47" s="179"/>
      <c r="I47" s="179"/>
      <c r="J47" s="1037" t="s">
        <v>2132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324</v>
      </c>
      <c r="F49" s="180"/>
      <c r="G49" s="180"/>
      <c r="H49" s="179"/>
      <c r="I49" s="179"/>
      <c r="J49" s="1037" t="s">
        <v>2132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1715</v>
      </c>
      <c r="F53" s="180"/>
      <c r="G53" s="180"/>
      <c r="H53" s="179"/>
      <c r="I53" s="179"/>
      <c r="J53" s="1037" t="s">
        <v>2133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2066</v>
      </c>
      <c r="M61" s="215" t="s">
        <v>2066</v>
      </c>
      <c r="N61" s="215" t="s">
        <v>1082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325</v>
      </c>
      <c r="F62" s="141"/>
      <c r="G62" s="141"/>
      <c r="H62" s="109"/>
      <c r="I62" s="109"/>
      <c r="J62" s="1037" t="s">
        <v>2133</v>
      </c>
      <c r="K62" s="69">
        <v>1</v>
      </c>
      <c r="L62" s="1044" t="s">
        <v>2262</v>
      </c>
      <c r="M62" s="1044" t="s">
        <v>949</v>
      </c>
      <c r="N62" s="69">
        <v>1</v>
      </c>
      <c r="O62" s="1044" t="s">
        <v>2263</v>
      </c>
      <c r="P62" s="1044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956</v>
      </c>
      <c r="F63" s="141"/>
      <c r="G63" s="141"/>
      <c r="H63" s="109"/>
      <c r="I63" s="109"/>
      <c r="J63" s="1037" t="s">
        <v>2133</v>
      </c>
      <c r="K63" s="69"/>
      <c r="L63" s="1044" t="s">
        <v>949</v>
      </c>
      <c r="M63" s="1044" t="s">
        <v>949</v>
      </c>
      <c r="N63" s="69"/>
      <c r="O63" s="1044" t="s">
        <v>949</v>
      </c>
      <c r="P63" s="1044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1298</v>
      </c>
      <c r="F64" s="141"/>
      <c r="G64" s="141"/>
      <c r="H64" s="109"/>
      <c r="I64" s="109"/>
      <c r="J64" s="1037" t="s">
        <v>2133</v>
      </c>
      <c r="K64" s="69">
        <v>1</v>
      </c>
      <c r="L64" s="1044" t="s">
        <v>2262</v>
      </c>
      <c r="M64" s="1044" t="s">
        <v>949</v>
      </c>
      <c r="N64" s="69">
        <v>1</v>
      </c>
      <c r="O64" s="1044" t="s">
        <v>2263</v>
      </c>
      <c r="P64" s="1044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1299</v>
      </c>
      <c r="F65" s="141"/>
      <c r="G65" s="141"/>
      <c r="H65" s="109"/>
      <c r="I65" s="109"/>
      <c r="J65" s="1037" t="s">
        <v>2133</v>
      </c>
      <c r="K65" s="69"/>
      <c r="L65" s="1044" t="s">
        <v>949</v>
      </c>
      <c r="M65" s="1044" t="s">
        <v>949</v>
      </c>
      <c r="N65" s="69"/>
      <c r="O65" s="1044" t="s">
        <v>949</v>
      </c>
      <c r="P65" s="1044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1490</v>
      </c>
      <c r="F66" s="141"/>
      <c r="G66" s="141"/>
      <c r="H66" s="109"/>
      <c r="I66" s="109"/>
      <c r="J66" s="1037" t="s">
        <v>2133</v>
      </c>
      <c r="K66" s="69">
        <v>1</v>
      </c>
      <c r="L66" s="1044" t="s">
        <v>2262</v>
      </c>
      <c r="M66" s="1044" t="s">
        <v>949</v>
      </c>
      <c r="N66" s="69">
        <v>1</v>
      </c>
      <c r="O66" s="1044" t="s">
        <v>2263</v>
      </c>
      <c r="P66" s="1044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7" t="s">
        <v>2133</v>
      </c>
      <c r="K67" s="69">
        <v>1</v>
      </c>
      <c r="L67" s="1044" t="s">
        <v>2262</v>
      </c>
      <c r="M67" s="1044" t="s">
        <v>949</v>
      </c>
      <c r="N67" s="69">
        <v>1</v>
      </c>
      <c r="O67" s="1044" t="s">
        <v>2263</v>
      </c>
      <c r="P67" s="1044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1039</v>
      </c>
      <c r="F68" s="141"/>
      <c r="G68" s="141"/>
      <c r="H68" s="109"/>
      <c r="I68" s="109"/>
      <c r="J68" s="1037" t="s">
        <v>2133</v>
      </c>
      <c r="K68" s="69">
        <v>1</v>
      </c>
      <c r="L68" s="1044" t="s">
        <v>2262</v>
      </c>
      <c r="M68" s="1044" t="s">
        <v>949</v>
      </c>
      <c r="N68" s="69">
        <v>1</v>
      </c>
      <c r="O68" s="1044" t="s">
        <v>2263</v>
      </c>
      <c r="P68" s="1044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570</v>
      </c>
      <c r="F69" s="808" t="s">
        <v>949</v>
      </c>
      <c r="G69" s="141" t="s">
        <v>1450</v>
      </c>
      <c r="H69" s="109"/>
      <c r="I69" s="109"/>
      <c r="J69" s="1037" t="s">
        <v>2133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2191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44438.642820138892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2283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96468600</v>
      </c>
      <c r="M11" s="142" t="s">
        <v>1290</v>
      </c>
      <c r="N11" s="216"/>
      <c r="O11" s="216"/>
      <c r="P11" s="246"/>
      <c r="Q11" s="142" t="s">
        <v>481</v>
      </c>
      <c r="R11" s="238">
        <v>888397</v>
      </c>
      <c r="S11" s="238">
        <v>0</v>
      </c>
      <c r="T11" s="238">
        <v>223931</v>
      </c>
      <c r="U11" s="142"/>
      <c r="V11" s="259">
        <v>1112328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1787</v>
      </c>
      <c r="F17" s="810" t="s">
        <v>1787</v>
      </c>
      <c r="G17" s="810"/>
      <c r="H17" s="810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260</v>
      </c>
      <c r="F18" s="816" t="s">
        <v>1090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1262</v>
      </c>
      <c r="D19" s="216"/>
      <c r="E19" s="159" t="s">
        <v>698</v>
      </c>
      <c r="F19" s="159" t="s">
        <v>260</v>
      </c>
      <c r="G19" s="813" t="s">
        <v>482</v>
      </c>
      <c r="H19" s="813" t="s">
        <v>987</v>
      </c>
      <c r="I19" s="456">
        <v>1</v>
      </c>
      <c r="J19" s="889">
        <v>1</v>
      </c>
      <c r="K19" s="61">
        <v>83798700</v>
      </c>
      <c r="L19" s="61">
        <v>83798700</v>
      </c>
      <c r="M19" s="62">
        <v>8.5628900000000001E-3</v>
      </c>
      <c r="N19" s="62"/>
      <c r="O19" s="62">
        <v>1.5299999999999999E-3</v>
      </c>
      <c r="P19" s="260">
        <v>1.009289E-2</v>
      </c>
      <c r="Q19" s="252"/>
      <c r="R19" s="155">
        <v>717559</v>
      </c>
      <c r="S19" s="155">
        <v>0</v>
      </c>
      <c r="T19" s="155">
        <v>128212</v>
      </c>
      <c r="U19" s="142"/>
      <c r="V19" s="243">
        <v>845771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2286</v>
      </c>
      <c r="D20" s="216"/>
      <c r="E20" s="159" t="s">
        <v>1149</v>
      </c>
      <c r="F20" s="159" t="s">
        <v>260</v>
      </c>
      <c r="G20" s="813" t="s">
        <v>482</v>
      </c>
      <c r="H20" s="813" t="s">
        <v>1576</v>
      </c>
      <c r="I20" s="456">
        <v>1</v>
      </c>
      <c r="J20" s="889">
        <v>1</v>
      </c>
      <c r="K20" s="61">
        <v>18200</v>
      </c>
      <c r="L20" s="61">
        <v>18200</v>
      </c>
      <c r="M20" s="62">
        <v>8.5628900000000001E-3</v>
      </c>
      <c r="N20" s="62"/>
      <c r="O20" s="62">
        <v>1.5299999999999999E-3</v>
      </c>
      <c r="P20" s="260">
        <v>1.009289E-2</v>
      </c>
      <c r="Q20" s="252"/>
      <c r="R20" s="155">
        <v>156</v>
      </c>
      <c r="S20" s="155">
        <v>0</v>
      </c>
      <c r="T20" s="155">
        <v>28</v>
      </c>
      <c r="U20" s="142"/>
      <c r="V20" s="243">
        <v>184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961</v>
      </c>
      <c r="D21" s="216"/>
      <c r="E21" s="159" t="s">
        <v>243</v>
      </c>
      <c r="F21" s="159" t="s">
        <v>260</v>
      </c>
      <c r="G21" s="813" t="s">
        <v>1015</v>
      </c>
      <c r="H21" s="813" t="s">
        <v>987</v>
      </c>
      <c r="I21" s="456">
        <v>0.25</v>
      </c>
      <c r="J21" s="889">
        <v>1</v>
      </c>
      <c r="K21" s="61">
        <v>3004700</v>
      </c>
      <c r="L21" s="61">
        <v>3004700</v>
      </c>
      <c r="M21" s="62">
        <v>2.14072E-3</v>
      </c>
      <c r="N21" s="62"/>
      <c r="O21" s="62">
        <v>3.8249999999999997E-4</v>
      </c>
      <c r="P21" s="260">
        <v>2.5232200000000001E-3</v>
      </c>
      <c r="Q21" s="252"/>
      <c r="R21" s="155">
        <v>6432</v>
      </c>
      <c r="S21" s="155">
        <v>0</v>
      </c>
      <c r="T21" s="155">
        <v>1149</v>
      </c>
      <c r="U21" s="142"/>
      <c r="V21" s="243">
        <v>7581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245</v>
      </c>
      <c r="F22" s="159" t="s">
        <v>260</v>
      </c>
      <c r="G22" s="813" t="s">
        <v>92</v>
      </c>
      <c r="H22" s="813" t="s">
        <v>987</v>
      </c>
      <c r="I22" s="456">
        <v>1.0774999999999999</v>
      </c>
      <c r="J22" s="889">
        <v>1</v>
      </c>
      <c r="K22" s="61">
        <v>5954900</v>
      </c>
      <c r="L22" s="61">
        <v>5954900</v>
      </c>
      <c r="M22" s="62">
        <v>9.2265100000000003E-3</v>
      </c>
      <c r="N22" s="62"/>
      <c r="O22" s="62">
        <v>9.7999999999999997E-3</v>
      </c>
      <c r="P22" s="260">
        <v>1.902651E-2</v>
      </c>
      <c r="Q22" s="252"/>
      <c r="R22" s="155">
        <v>54943</v>
      </c>
      <c r="S22" s="155">
        <v>0</v>
      </c>
      <c r="T22" s="155">
        <v>58358</v>
      </c>
      <c r="U22" s="142"/>
      <c r="V22" s="243">
        <v>113301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811</v>
      </c>
      <c r="D23" s="216"/>
      <c r="E23" s="159" t="s">
        <v>1294</v>
      </c>
      <c r="F23" s="159" t="s">
        <v>260</v>
      </c>
      <c r="G23" s="813" t="s">
        <v>92</v>
      </c>
      <c r="H23" s="813" t="s">
        <v>1146</v>
      </c>
      <c r="I23" s="456">
        <v>1.0774999999999999</v>
      </c>
      <c r="J23" s="889">
        <v>0.85</v>
      </c>
      <c r="K23" s="61">
        <v>111600</v>
      </c>
      <c r="L23" s="61">
        <v>111600</v>
      </c>
      <c r="M23" s="62">
        <v>7.8425300000000003E-3</v>
      </c>
      <c r="N23" s="62"/>
      <c r="O23" s="62">
        <v>9.7999999999999997E-3</v>
      </c>
      <c r="P23" s="260">
        <v>1.764253E-2</v>
      </c>
      <c r="Q23" s="252"/>
      <c r="R23" s="155">
        <v>875</v>
      </c>
      <c r="S23" s="155">
        <v>0</v>
      </c>
      <c r="T23" s="155">
        <v>1094</v>
      </c>
      <c r="U23" s="142"/>
      <c r="V23" s="243">
        <v>1969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1297</v>
      </c>
      <c r="D24" s="216"/>
      <c r="E24" s="159" t="s">
        <v>1295</v>
      </c>
      <c r="F24" s="159" t="s">
        <v>260</v>
      </c>
      <c r="G24" s="813" t="s">
        <v>92</v>
      </c>
      <c r="H24" s="813" t="s">
        <v>98</v>
      </c>
      <c r="I24" s="456">
        <v>1.0774999999999999</v>
      </c>
      <c r="J24" s="889">
        <v>0.85</v>
      </c>
      <c r="K24" s="61">
        <v>127500</v>
      </c>
      <c r="L24" s="61">
        <v>127500</v>
      </c>
      <c r="M24" s="62">
        <v>7.8425300000000003E-3</v>
      </c>
      <c r="N24" s="62"/>
      <c r="O24" s="62">
        <v>9.7999999999999997E-3</v>
      </c>
      <c r="P24" s="260">
        <v>1.764253E-2</v>
      </c>
      <c r="Q24" s="252"/>
      <c r="R24" s="155">
        <v>1000</v>
      </c>
      <c r="S24" s="155">
        <v>0</v>
      </c>
      <c r="T24" s="155">
        <v>1250</v>
      </c>
      <c r="U24" s="142"/>
      <c r="V24" s="243">
        <v>2250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1165</v>
      </c>
      <c r="D25" s="216"/>
      <c r="E25" s="159" t="s">
        <v>988</v>
      </c>
      <c r="F25" s="159" t="s">
        <v>260</v>
      </c>
      <c r="G25" s="813" t="s">
        <v>422</v>
      </c>
      <c r="H25" s="813" t="s">
        <v>987</v>
      </c>
      <c r="I25" s="456">
        <v>1.0276000000000001</v>
      </c>
      <c r="J25" s="889">
        <v>1</v>
      </c>
      <c r="K25" s="61">
        <v>907400</v>
      </c>
      <c r="L25" s="61">
        <v>907400</v>
      </c>
      <c r="M25" s="62">
        <v>8.7992299999999999E-3</v>
      </c>
      <c r="N25" s="62"/>
      <c r="O25" s="62">
        <v>9.7999999999999997E-3</v>
      </c>
      <c r="P25" s="260">
        <v>1.8599230000000001E-2</v>
      </c>
      <c r="Q25" s="252"/>
      <c r="R25" s="155">
        <v>7984</v>
      </c>
      <c r="S25" s="155">
        <v>0</v>
      </c>
      <c r="T25" s="155">
        <v>8893</v>
      </c>
      <c r="U25" s="142"/>
      <c r="V25" s="243">
        <v>16877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2287</v>
      </c>
      <c r="D26" s="216"/>
      <c r="E26" s="159" t="s">
        <v>989</v>
      </c>
      <c r="F26" s="159" t="s">
        <v>260</v>
      </c>
      <c r="G26" s="813" t="s">
        <v>422</v>
      </c>
      <c r="H26" s="813" t="s">
        <v>1146</v>
      </c>
      <c r="I26" s="456">
        <v>1.0276000000000001</v>
      </c>
      <c r="J26" s="889">
        <v>0.82499999999999996</v>
      </c>
      <c r="K26" s="61">
        <v>5500</v>
      </c>
      <c r="L26" s="61">
        <v>5500</v>
      </c>
      <c r="M26" s="62">
        <v>7.2593600000000003E-3</v>
      </c>
      <c r="N26" s="62"/>
      <c r="O26" s="62">
        <v>9.7999999999999997E-3</v>
      </c>
      <c r="P26" s="260">
        <v>1.7059359999999999E-2</v>
      </c>
      <c r="Q26" s="252"/>
      <c r="R26" s="155">
        <v>40</v>
      </c>
      <c r="S26" s="155">
        <v>0</v>
      </c>
      <c r="T26" s="155">
        <v>54</v>
      </c>
      <c r="U26" s="142"/>
      <c r="V26" s="243">
        <v>94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2288</v>
      </c>
      <c r="D27" s="216"/>
      <c r="E27" s="159" t="s">
        <v>990</v>
      </c>
      <c r="F27" s="159" t="s">
        <v>260</v>
      </c>
      <c r="G27" s="813" t="s">
        <v>422</v>
      </c>
      <c r="H27" s="813" t="s">
        <v>98</v>
      </c>
      <c r="I27" s="456">
        <v>1.0276000000000001</v>
      </c>
      <c r="J27" s="889">
        <v>0.82499999999999996</v>
      </c>
      <c r="K27" s="61">
        <v>95100</v>
      </c>
      <c r="L27" s="61">
        <v>95100</v>
      </c>
      <c r="M27" s="62">
        <v>7.2593600000000003E-3</v>
      </c>
      <c r="N27" s="62"/>
      <c r="O27" s="62">
        <v>9.7999999999999997E-3</v>
      </c>
      <c r="P27" s="260">
        <v>1.7059359999999999E-2</v>
      </c>
      <c r="Q27" s="252"/>
      <c r="R27" s="155">
        <v>690</v>
      </c>
      <c r="S27" s="155">
        <v>0</v>
      </c>
      <c r="T27" s="155">
        <v>932</v>
      </c>
      <c r="U27" s="142"/>
      <c r="V27" s="243">
        <v>1622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1169</v>
      </c>
      <c r="D28" s="216"/>
      <c r="E28" s="159" t="s">
        <v>244</v>
      </c>
      <c r="F28" s="159" t="s">
        <v>260</v>
      </c>
      <c r="G28" s="813" t="s">
        <v>1400</v>
      </c>
      <c r="H28" s="813" t="s">
        <v>987</v>
      </c>
      <c r="I28" s="456">
        <v>5.4958</v>
      </c>
      <c r="J28" s="889">
        <v>1</v>
      </c>
      <c r="K28" s="61">
        <v>2013000</v>
      </c>
      <c r="L28" s="61">
        <v>2013000</v>
      </c>
      <c r="M28" s="62">
        <v>4.705993E-2</v>
      </c>
      <c r="N28" s="62"/>
      <c r="O28" s="62">
        <v>9.7999999999999997E-3</v>
      </c>
      <c r="P28" s="260">
        <v>5.6859930000000003E-2</v>
      </c>
      <c r="Q28" s="252"/>
      <c r="R28" s="155">
        <v>94732</v>
      </c>
      <c r="S28" s="155">
        <v>0</v>
      </c>
      <c r="T28" s="155">
        <v>19727</v>
      </c>
      <c r="U28" s="142"/>
      <c r="V28" s="243">
        <v>114459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636</v>
      </c>
      <c r="D29" s="216"/>
      <c r="E29" s="159" t="s">
        <v>782</v>
      </c>
      <c r="F29" s="159" t="s">
        <v>260</v>
      </c>
      <c r="G29" s="813" t="s">
        <v>34</v>
      </c>
      <c r="H29" s="813" t="s">
        <v>987</v>
      </c>
      <c r="I29" s="456">
        <v>1.0774999999999999</v>
      </c>
      <c r="J29" s="889">
        <v>1</v>
      </c>
      <c r="K29" s="61">
        <v>432000</v>
      </c>
      <c r="L29" s="61">
        <v>432000</v>
      </c>
      <c r="M29" s="62">
        <v>9.2265100000000003E-3</v>
      </c>
      <c r="N29" s="62"/>
      <c r="O29" s="62">
        <v>9.7999999999999997E-3</v>
      </c>
      <c r="P29" s="260">
        <v>1.902651E-2</v>
      </c>
      <c r="Q29" s="252"/>
      <c r="R29" s="155">
        <v>3986</v>
      </c>
      <c r="S29" s="155">
        <v>0</v>
      </c>
      <c r="T29" s="155">
        <v>4234</v>
      </c>
      <c r="U29" s="142"/>
      <c r="V29" s="243">
        <v>8220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964</v>
      </c>
      <c r="I39" s="254"/>
      <c r="J39" s="890"/>
      <c r="K39" s="891">
        <v>96468600</v>
      </c>
      <c r="L39" s="891">
        <v>96468600</v>
      </c>
      <c r="M39" s="252"/>
      <c r="N39" s="252"/>
      <c r="O39" s="252"/>
      <c r="P39" s="252"/>
      <c r="Q39" s="252"/>
      <c r="R39" s="891">
        <v>888397</v>
      </c>
      <c r="S39" s="891">
        <v>0</v>
      </c>
      <c r="T39" s="891">
        <v>223931</v>
      </c>
      <c r="U39" s="142"/>
      <c r="V39" s="891">
        <v>1112328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E173DE9-865C-4C64-874F-FE20938B3176}">
      <formula1>-9999999999999</formula1>
      <formula2>9999999999999</formula2>
    </dataValidation>
    <dataValidation type="list" allowBlank="1" showInputMessage="1" showErrorMessage="1" sqref="E19:E38" xr:uid="{8C78A4AD-4084-4D5B-87B8-30C40D3B91F7}">
      <formula1>INDEX(RefTaxClasses,0,1)</formula1>
    </dataValidation>
    <dataValidation type="list" allowBlank="1" showInputMessage="1" showErrorMessage="1" sqref="F19:F38" xr:uid="{25E47CA4-3EA5-4878-8569-6F71CCFE7A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2192</v>
      </c>
      <c r="B1" s="835"/>
      <c r="C1" s="431" t="s">
        <v>2137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44438.642819907407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2283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970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1687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2193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44438.642820138892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2283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1181</v>
      </c>
      <c r="S14" s="51"/>
      <c r="T14" s="948" t="s">
        <v>971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2097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2194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44438.642820138892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9" t="s">
        <v>2098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28</v>
      </c>
      <c r="P12" s="63"/>
      <c r="Q12" s="63">
        <v>-28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32492</v>
      </c>
      <c r="P16" s="63"/>
      <c r="Q16" s="63">
        <v>5765</v>
      </c>
      <c r="R16" s="142"/>
      <c r="S16" s="259">
        <v>38257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920917</v>
      </c>
      <c r="P19" s="238">
        <v>0</v>
      </c>
      <c r="Q19" s="238">
        <v>229668</v>
      </c>
      <c r="R19" s="142"/>
      <c r="S19" s="259">
        <v>1150585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>
        <v>991</v>
      </c>
      <c r="P27" s="63"/>
      <c r="Q27" s="63"/>
      <c r="R27" s="142"/>
      <c r="S27" s="259">
        <v>991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949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991</v>
      </c>
      <c r="P32" s="238">
        <v>0</v>
      </c>
      <c r="Q32" s="238">
        <v>0</v>
      </c>
      <c r="R32" s="142"/>
      <c r="S32" s="259">
        <v>991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7975</v>
      </c>
      <c r="P36" s="63"/>
      <c r="Q36" s="63">
        <v>1119</v>
      </c>
      <c r="R36" s="142"/>
      <c r="S36" s="259">
        <v>9094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949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7975</v>
      </c>
      <c r="P39" s="238">
        <v>0</v>
      </c>
      <c r="Q39" s="238">
        <v>1119</v>
      </c>
      <c r="R39" s="142"/>
      <c r="S39" s="259">
        <v>9094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929883</v>
      </c>
      <c r="P42" s="259">
        <v>0</v>
      </c>
      <c r="Q42" s="259">
        <v>230787</v>
      </c>
      <c r="R42" s="142"/>
      <c r="S42" s="259">
        <v>1160670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44438.642820138892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70000</v>
      </c>
      <c r="M11" s="142" t="s">
        <v>1290</v>
      </c>
      <c r="N11" s="216"/>
      <c r="O11" s="216"/>
      <c r="P11" s="246"/>
      <c r="Q11" s="142" t="s">
        <v>481</v>
      </c>
      <c r="R11" s="238">
        <v>627</v>
      </c>
      <c r="S11" s="238">
        <v>0</v>
      </c>
      <c r="T11" s="238">
        <v>406</v>
      </c>
      <c r="U11" s="142"/>
      <c r="V11" s="259">
        <v>1033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2099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2068</v>
      </c>
      <c r="D18" s="216"/>
      <c r="E18" s="255" t="s">
        <v>260</v>
      </c>
      <c r="F18" s="816" t="s">
        <v>1090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1330</v>
      </c>
      <c r="D19" s="216"/>
      <c r="E19" s="159" t="s">
        <v>257</v>
      </c>
      <c r="F19" s="159" t="s">
        <v>260</v>
      </c>
      <c r="G19" s="813" t="s">
        <v>482</v>
      </c>
      <c r="H19" s="813" t="s">
        <v>1366</v>
      </c>
      <c r="I19" s="456">
        <v>1</v>
      </c>
      <c r="J19" s="889">
        <v>1</v>
      </c>
      <c r="K19" s="61">
        <v>28500</v>
      </c>
      <c r="L19" s="61">
        <v>28500</v>
      </c>
      <c r="M19" s="62">
        <v>8.5628900000000001E-3</v>
      </c>
      <c r="N19" s="62"/>
      <c r="O19" s="62"/>
      <c r="P19" s="260">
        <v>8.5628900000000001E-3</v>
      </c>
      <c r="Q19" s="252"/>
      <c r="R19" s="155">
        <v>244</v>
      </c>
      <c r="S19" s="155">
        <v>0</v>
      </c>
      <c r="T19" s="155">
        <v>0</v>
      </c>
      <c r="U19" s="142"/>
      <c r="V19" s="243">
        <v>244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1644</v>
      </c>
      <c r="D20" s="216"/>
      <c r="E20" s="159" t="s">
        <v>258</v>
      </c>
      <c r="F20" s="159" t="s">
        <v>260</v>
      </c>
      <c r="G20" s="813" t="s">
        <v>92</v>
      </c>
      <c r="H20" s="813" t="s">
        <v>425</v>
      </c>
      <c r="I20" s="456">
        <v>1.0774999999999999</v>
      </c>
      <c r="J20" s="889">
        <v>1</v>
      </c>
      <c r="K20" s="61">
        <v>23200</v>
      </c>
      <c r="L20" s="61">
        <v>23200</v>
      </c>
      <c r="M20" s="62">
        <v>9.2265100000000003E-3</v>
      </c>
      <c r="N20" s="62"/>
      <c r="O20" s="62">
        <v>9.7999999999999997E-3</v>
      </c>
      <c r="P20" s="260">
        <v>1.902651E-2</v>
      </c>
      <c r="Q20" s="252"/>
      <c r="R20" s="155">
        <v>214</v>
      </c>
      <c r="S20" s="155">
        <v>0</v>
      </c>
      <c r="T20" s="155">
        <v>227</v>
      </c>
      <c r="U20" s="142"/>
      <c r="V20" s="243">
        <v>441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1483</v>
      </c>
      <c r="D21" s="216"/>
      <c r="E21" s="159" t="s">
        <v>2130</v>
      </c>
      <c r="F21" s="159" t="s">
        <v>260</v>
      </c>
      <c r="G21" s="813" t="s">
        <v>2129</v>
      </c>
      <c r="H21" s="813" t="s">
        <v>425</v>
      </c>
      <c r="I21" s="456">
        <v>1.0774999999999999</v>
      </c>
      <c r="J21" s="889">
        <v>1</v>
      </c>
      <c r="K21" s="61">
        <v>18300</v>
      </c>
      <c r="L21" s="61">
        <v>18300</v>
      </c>
      <c r="M21" s="62">
        <v>9.2265100000000003E-3</v>
      </c>
      <c r="N21" s="62"/>
      <c r="O21" s="62">
        <v>9.7999999999999997E-3</v>
      </c>
      <c r="P21" s="260">
        <v>1.902651E-2</v>
      </c>
      <c r="Q21" s="252"/>
      <c r="R21" s="155">
        <v>169</v>
      </c>
      <c r="S21" s="155">
        <v>0</v>
      </c>
      <c r="T21" s="155">
        <v>179</v>
      </c>
      <c r="U21" s="142"/>
      <c r="V21" s="243">
        <v>348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62"/>
      <c r="O22" s="62"/>
      <c r="P22" s="260" t="s">
        <v>949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964</v>
      </c>
      <c r="I39" s="254"/>
      <c r="J39" s="890"/>
      <c r="K39" s="891">
        <v>70000</v>
      </c>
      <c r="L39" s="891">
        <v>70000</v>
      </c>
      <c r="M39" s="252"/>
      <c r="N39" s="252"/>
      <c r="O39" s="252"/>
      <c r="P39" s="252"/>
      <c r="Q39" s="252"/>
      <c r="R39" s="891">
        <v>627</v>
      </c>
      <c r="S39" s="891">
        <v>0</v>
      </c>
      <c r="T39" s="891">
        <v>406</v>
      </c>
      <c r="U39" s="142"/>
      <c r="V39" s="891">
        <v>1033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A28BCBB-6E7E-4CA4-99FD-E4CF3E4738F9}">
      <formula1>-9999999999999</formula1>
      <formula2>9999999999999</formula2>
    </dataValidation>
    <dataValidation type="list" allowBlank="1" showInputMessage="1" showErrorMessage="1" sqref="E19:E38" xr:uid="{282794B3-9D51-4C12-BD88-57F38FA8BBF3}">
      <formula1>INDEX(RefPILClasses,0,1)</formula1>
    </dataValidation>
    <dataValidation type="list" allowBlank="1" showInputMessage="1" showErrorMessage="1" sqref="F19:F38" xr:uid="{97176146-BE4F-415E-B164-5FE2286D73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2196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44438.642820138892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2150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2099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2197</v>
      </c>
      <c r="B1" s="1000" t="s">
        <v>2122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44438.642820138892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2092</v>
      </c>
      <c r="H15" s="949" t="s">
        <v>595</v>
      </c>
      <c r="I15" s="949" t="s">
        <v>1434</v>
      </c>
      <c r="J15" s="949" t="s">
        <v>2089</v>
      </c>
      <c r="K15" s="949" t="s">
        <v>2095</v>
      </c>
      <c r="L15" s="949" t="s">
        <v>2095</v>
      </c>
      <c r="M15" s="949" t="s">
        <v>1092</v>
      </c>
      <c r="N15" s="949" t="s">
        <v>776</v>
      </c>
      <c r="O15" s="949" t="s">
        <v>1093</v>
      </c>
      <c r="P15" s="949" t="s">
        <v>1046</v>
      </c>
      <c r="Q15" s="191"/>
      <c r="R15" s="949" t="s">
        <v>1092</v>
      </c>
      <c r="S15" s="949" t="s">
        <v>776</v>
      </c>
      <c r="T15" s="949" t="s">
        <v>2099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978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44438.642820138892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9" t="s">
        <v>2099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627</v>
      </c>
      <c r="P15" s="238">
        <v>0</v>
      </c>
      <c r="Q15" s="238">
        <v>406</v>
      </c>
      <c r="R15" s="142"/>
      <c r="S15" s="259">
        <v>1033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949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949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627</v>
      </c>
      <c r="P41" s="259">
        <v>0</v>
      </c>
      <c r="Q41" s="259">
        <v>406</v>
      </c>
      <c r="R41" s="142"/>
      <c r="S41" s="259">
        <v>1033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44438.642820138892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852</v>
      </c>
      <c r="T8" s="42" t="s">
        <v>853</v>
      </c>
      <c r="U8" s="42" t="s">
        <v>854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0.83308000000000004</v>
      </c>
      <c r="T9" s="895">
        <v>0</v>
      </c>
      <c r="U9" s="895">
        <v>0.16692000000000001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8" t="s">
        <v>2102</v>
      </c>
      <c r="J11" s="948" t="s">
        <v>1112</v>
      </c>
      <c r="K11" s="948" t="s">
        <v>1112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2103</v>
      </c>
      <c r="I12" s="956" t="s">
        <v>2104</v>
      </c>
      <c r="J12" s="949" t="s">
        <v>1409</v>
      </c>
      <c r="K12" s="949" t="s">
        <v>1116</v>
      </c>
      <c r="L12" s="242"/>
      <c r="M12" s="956" t="s">
        <v>1325</v>
      </c>
      <c r="N12" s="141"/>
      <c r="O12" s="27" t="s">
        <v>1092</v>
      </c>
      <c r="P12" s="27" t="s">
        <v>776</v>
      </c>
      <c r="Q12" s="957" t="s">
        <v>970</v>
      </c>
      <c r="R12" s="141"/>
      <c r="S12" s="884" t="s">
        <v>852</v>
      </c>
      <c r="T12" s="884" t="s">
        <v>853</v>
      </c>
      <c r="U12" s="884" t="s">
        <v>854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1083</v>
      </c>
      <c r="F15" s="141"/>
      <c r="G15" s="142" t="s">
        <v>481</v>
      </c>
      <c r="H15" s="238">
        <v>83816900</v>
      </c>
      <c r="I15" s="238">
        <v>83816900</v>
      </c>
      <c r="J15" s="238">
        <v>83816900</v>
      </c>
      <c r="K15" s="238">
        <v>83816900</v>
      </c>
      <c r="L15" s="377"/>
      <c r="M15" s="259">
        <v>845955</v>
      </c>
      <c r="N15" s="276"/>
      <c r="O15" s="238">
        <v>717715</v>
      </c>
      <c r="P15" s="238">
        <v>0</v>
      </c>
      <c r="Q15" s="238">
        <v>128240</v>
      </c>
      <c r="R15" s="276"/>
      <c r="S15" s="63">
        <v>118185</v>
      </c>
      <c r="T15" s="63"/>
      <c r="U15" s="63">
        <v>10055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958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91</v>
      </c>
      <c r="F17" s="141"/>
      <c r="G17" s="142" t="s">
        <v>481</v>
      </c>
      <c r="H17" s="238">
        <v>3004700</v>
      </c>
      <c r="I17" s="238">
        <v>751175</v>
      </c>
      <c r="J17" s="238">
        <v>3004700</v>
      </c>
      <c r="K17" s="238">
        <v>751175</v>
      </c>
      <c r="L17" s="377"/>
      <c r="M17" s="259">
        <v>7581</v>
      </c>
      <c r="N17" s="276"/>
      <c r="O17" s="238">
        <v>6432</v>
      </c>
      <c r="P17" s="238">
        <v>0</v>
      </c>
      <c r="Q17" s="238">
        <v>1149</v>
      </c>
      <c r="R17" s="276"/>
      <c r="S17" s="63">
        <v>1114</v>
      </c>
      <c r="T17" s="63"/>
      <c r="U17" s="63">
        <v>35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964</v>
      </c>
      <c r="G19" s="142"/>
      <c r="H19" s="238">
        <v>86821600</v>
      </c>
      <c r="I19" s="238">
        <v>84568075</v>
      </c>
      <c r="J19" s="238">
        <v>86821600</v>
      </c>
      <c r="K19" s="238">
        <v>84568075</v>
      </c>
      <c r="L19" s="377"/>
      <c r="M19" s="259">
        <v>853536</v>
      </c>
      <c r="N19" s="276"/>
      <c r="O19" s="238">
        <v>724147</v>
      </c>
      <c r="P19" s="238">
        <v>0</v>
      </c>
      <c r="Q19" s="238">
        <v>129389</v>
      </c>
      <c r="R19" s="276"/>
      <c r="S19" s="238">
        <v>119299</v>
      </c>
      <c r="T19" s="238">
        <v>0</v>
      </c>
      <c r="U19" s="238">
        <v>10090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1103</v>
      </c>
      <c r="F21" s="141"/>
      <c r="G21" s="142" t="s">
        <v>481</v>
      </c>
      <c r="H21" s="238">
        <v>6194000</v>
      </c>
      <c r="I21" s="238">
        <v>6635390.4624999994</v>
      </c>
      <c r="J21" s="238">
        <v>6194000</v>
      </c>
      <c r="K21" s="238">
        <v>6635390.4624999994</v>
      </c>
      <c r="L21" s="377"/>
      <c r="M21" s="259">
        <v>117520</v>
      </c>
      <c r="N21" s="276"/>
      <c r="O21" s="238">
        <v>56818</v>
      </c>
      <c r="P21" s="238">
        <v>0</v>
      </c>
      <c r="Q21" s="238">
        <v>60702</v>
      </c>
      <c r="R21" s="276"/>
      <c r="S21" s="238">
        <v>50569.622159999999</v>
      </c>
      <c r="T21" s="238">
        <v>0</v>
      </c>
      <c r="U21" s="238">
        <v>10132.377840000001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884</v>
      </c>
      <c r="F22" s="141"/>
      <c r="G22" s="142" t="s">
        <v>481</v>
      </c>
      <c r="H22" s="238">
        <v>432000</v>
      </c>
      <c r="I22" s="238">
        <v>465479.99999999994</v>
      </c>
      <c r="J22" s="238">
        <v>432000</v>
      </c>
      <c r="K22" s="238">
        <v>465479.99999999994</v>
      </c>
      <c r="L22" s="377"/>
      <c r="M22" s="259">
        <v>8220</v>
      </c>
      <c r="N22" s="276"/>
      <c r="O22" s="238">
        <v>3986</v>
      </c>
      <c r="P22" s="238">
        <v>0</v>
      </c>
      <c r="Q22" s="238">
        <v>4234</v>
      </c>
      <c r="R22" s="276"/>
      <c r="S22" s="238">
        <v>3527.2607200000002</v>
      </c>
      <c r="T22" s="238">
        <v>0</v>
      </c>
      <c r="U22" s="238">
        <v>706.73928000000001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1220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1221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1175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964</v>
      </c>
      <c r="G28" s="142"/>
      <c r="H28" s="238">
        <v>6626000</v>
      </c>
      <c r="I28" s="238">
        <v>7100870.4624999994</v>
      </c>
      <c r="J28" s="238">
        <v>6626000</v>
      </c>
      <c r="K28" s="238">
        <v>7100870.4624999994</v>
      </c>
      <c r="L28" s="377"/>
      <c r="M28" s="259">
        <v>125740</v>
      </c>
      <c r="N28" s="276"/>
      <c r="O28" s="528">
        <v>60804</v>
      </c>
      <c r="P28" s="528">
        <v>0</v>
      </c>
      <c r="Q28" s="528">
        <v>64936</v>
      </c>
      <c r="R28" s="276"/>
      <c r="S28" s="238">
        <v>54096.882879999997</v>
      </c>
      <c r="T28" s="238">
        <v>0</v>
      </c>
      <c r="U28" s="238">
        <v>10839.117120000001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481</v>
      </c>
      <c r="H30" s="238">
        <v>1008000</v>
      </c>
      <c r="I30" s="238">
        <v>1017729.9020000001</v>
      </c>
      <c r="J30" s="238">
        <v>1008000</v>
      </c>
      <c r="K30" s="238">
        <v>1017729.9020000001</v>
      </c>
      <c r="L30" s="377"/>
      <c r="M30" s="259">
        <v>18593</v>
      </c>
      <c r="N30" s="276"/>
      <c r="O30" s="238">
        <v>8714</v>
      </c>
      <c r="P30" s="238">
        <v>0</v>
      </c>
      <c r="Q30" s="238">
        <v>9879</v>
      </c>
      <c r="R30" s="276"/>
      <c r="S30" s="238">
        <v>8229.9973200000004</v>
      </c>
      <c r="T30" s="238">
        <v>0</v>
      </c>
      <c r="U30" s="238">
        <v>1649.0026800000001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807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964</v>
      </c>
      <c r="G34" s="142"/>
      <c r="H34" s="238">
        <v>1008000</v>
      </c>
      <c r="I34" s="238">
        <v>1017729.9020000001</v>
      </c>
      <c r="J34" s="238">
        <v>1008000</v>
      </c>
      <c r="K34" s="238">
        <v>1017729.9020000001</v>
      </c>
      <c r="L34" s="377"/>
      <c r="M34" s="259">
        <v>18593</v>
      </c>
      <c r="N34" s="276"/>
      <c r="O34" s="238">
        <v>8714</v>
      </c>
      <c r="P34" s="238">
        <v>0</v>
      </c>
      <c r="Q34" s="238">
        <v>9879</v>
      </c>
      <c r="R34" s="276"/>
      <c r="S34" s="238">
        <v>8229.9973200000004</v>
      </c>
      <c r="T34" s="238">
        <v>0</v>
      </c>
      <c r="U34" s="238">
        <v>1649.0026800000001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1528</v>
      </c>
      <c r="F37" s="141"/>
      <c r="G37" s="142" t="s">
        <v>481</v>
      </c>
      <c r="H37" s="238">
        <v>2013000</v>
      </c>
      <c r="I37" s="238">
        <v>11063045.4</v>
      </c>
      <c r="J37" s="238">
        <v>2013000</v>
      </c>
      <c r="K37" s="238">
        <v>11063045.4</v>
      </c>
      <c r="L37" s="377"/>
      <c r="M37" s="259">
        <v>114459</v>
      </c>
      <c r="N37" s="276"/>
      <c r="O37" s="238">
        <v>94732</v>
      </c>
      <c r="P37" s="238">
        <v>0</v>
      </c>
      <c r="Q37" s="238">
        <v>19727</v>
      </c>
      <c r="R37" s="276"/>
      <c r="S37" s="238">
        <v>16434.169160000001</v>
      </c>
      <c r="T37" s="238">
        <v>0</v>
      </c>
      <c r="U37" s="238">
        <v>3292.8308400000001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28</v>
      </c>
      <c r="P39" s="238">
        <v>0</v>
      </c>
      <c r="Q39" s="238">
        <v>-28</v>
      </c>
      <c r="R39" s="276"/>
      <c r="S39" s="63">
        <v>-23</v>
      </c>
      <c r="T39" s="63"/>
      <c r="U39" s="63">
        <v>-5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1180</v>
      </c>
      <c r="F40" s="141"/>
      <c r="G40" s="142" t="s">
        <v>481</v>
      </c>
      <c r="H40" s="515"/>
      <c r="I40" s="515"/>
      <c r="J40" s="515"/>
      <c r="K40" s="515"/>
      <c r="L40" s="276"/>
      <c r="M40" s="259">
        <v>38257</v>
      </c>
      <c r="N40" s="276"/>
      <c r="O40" s="238">
        <v>32492</v>
      </c>
      <c r="P40" s="238">
        <v>0</v>
      </c>
      <c r="Q40" s="238">
        <v>5765</v>
      </c>
      <c r="R40" s="276"/>
      <c r="S40" s="63">
        <v>5765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1150585</v>
      </c>
      <c r="N42" s="1029"/>
      <c r="O42" s="1028">
        <v>920917</v>
      </c>
      <c r="P42" s="1028">
        <v>0</v>
      </c>
      <c r="Q42" s="1028">
        <v>229668</v>
      </c>
      <c r="R42" s="276"/>
      <c r="S42" s="259">
        <v>203802.04935999998</v>
      </c>
      <c r="T42" s="259">
        <v>0</v>
      </c>
      <c r="U42" s="259">
        <v>25865.950640000003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991</v>
      </c>
      <c r="N43" s="276"/>
      <c r="O43" s="238">
        <v>991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1184</v>
      </c>
      <c r="F44" s="141"/>
      <c r="G44" s="142" t="s">
        <v>481</v>
      </c>
      <c r="H44" s="515"/>
      <c r="I44" s="515"/>
      <c r="J44" s="515"/>
      <c r="K44" s="515"/>
      <c r="L44" s="276"/>
      <c r="M44" s="259">
        <v>9094</v>
      </c>
      <c r="N44" s="276"/>
      <c r="O44" s="238">
        <v>7975</v>
      </c>
      <c r="P44" s="238">
        <v>0</v>
      </c>
      <c r="Q44" s="238">
        <v>1119</v>
      </c>
      <c r="R44" s="276"/>
      <c r="S44" s="63">
        <v>932</v>
      </c>
      <c r="T44" s="63"/>
      <c r="U44" s="63">
        <v>187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542</v>
      </c>
      <c r="G45" s="141" t="s">
        <v>481</v>
      </c>
      <c r="H45" s="1028">
        <v>96468600</v>
      </c>
      <c r="I45" s="1028">
        <v>103749720.76450001</v>
      </c>
      <c r="J45" s="1028">
        <v>96468600</v>
      </c>
      <c r="K45" s="1028">
        <v>103749720.76450001</v>
      </c>
      <c r="L45" s="1030"/>
      <c r="M45" s="1028">
        <v>1160670</v>
      </c>
      <c r="N45" s="1029"/>
      <c r="O45" s="1028">
        <v>929883</v>
      </c>
      <c r="P45" s="1028">
        <v>0</v>
      </c>
      <c r="Q45" s="1028">
        <v>230787</v>
      </c>
      <c r="R45" s="276"/>
      <c r="S45" s="259">
        <v>204734.04935999998</v>
      </c>
      <c r="T45" s="259">
        <v>0</v>
      </c>
      <c r="U45" s="259">
        <v>26052.950640000003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2105</v>
      </c>
      <c r="I49" s="948" t="s">
        <v>2105</v>
      </c>
      <c r="J49" s="948" t="s">
        <v>1112</v>
      </c>
      <c r="K49" s="948" t="s">
        <v>1112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2103</v>
      </c>
      <c r="I50" s="956" t="s">
        <v>2104</v>
      </c>
      <c r="J50" s="949" t="s">
        <v>1115</v>
      </c>
      <c r="K50" s="949" t="s">
        <v>1410</v>
      </c>
      <c r="L50" s="242"/>
      <c r="M50" s="957" t="s">
        <v>1338</v>
      </c>
      <c r="N50" s="141"/>
      <c r="O50" s="27" t="s">
        <v>1092</v>
      </c>
      <c r="P50" s="27" t="s">
        <v>776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1083</v>
      </c>
      <c r="F53" s="141"/>
      <c r="G53" s="142" t="s">
        <v>481</v>
      </c>
      <c r="H53" s="238">
        <v>28500</v>
      </c>
      <c r="I53" s="238">
        <v>28500</v>
      </c>
      <c r="J53" s="238">
        <v>28500</v>
      </c>
      <c r="K53" s="238">
        <v>28500</v>
      </c>
      <c r="L53" s="377"/>
      <c r="M53" s="259">
        <v>244</v>
      </c>
      <c r="N53" s="276"/>
      <c r="O53" s="238">
        <v>244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1145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964</v>
      </c>
      <c r="G57" s="142"/>
      <c r="H57" s="238">
        <v>28500</v>
      </c>
      <c r="I57" s="238">
        <v>28500</v>
      </c>
      <c r="J57" s="238">
        <v>28500</v>
      </c>
      <c r="K57" s="238">
        <v>28500</v>
      </c>
      <c r="L57" s="377"/>
      <c r="M57" s="259">
        <v>244</v>
      </c>
      <c r="N57" s="276"/>
      <c r="O57" s="238">
        <v>244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1103</v>
      </c>
      <c r="F59" s="141"/>
      <c r="G59" s="142" t="s">
        <v>481</v>
      </c>
      <c r="H59" s="238">
        <v>23200</v>
      </c>
      <c r="I59" s="238">
        <v>24997.999999999996</v>
      </c>
      <c r="J59" s="238">
        <v>23200</v>
      </c>
      <c r="K59" s="238">
        <v>24997.999999999996</v>
      </c>
      <c r="L59" s="377"/>
      <c r="M59" s="259">
        <v>441</v>
      </c>
      <c r="N59" s="276"/>
      <c r="O59" s="238">
        <v>214</v>
      </c>
      <c r="P59" s="238">
        <v>0</v>
      </c>
      <c r="Q59" s="238">
        <v>227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1220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1221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1175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964</v>
      </c>
      <c r="G66" s="142"/>
      <c r="H66" s="238">
        <v>23200</v>
      </c>
      <c r="I66" s="238">
        <v>24997.999999999996</v>
      </c>
      <c r="J66" s="238">
        <v>23200</v>
      </c>
      <c r="K66" s="238">
        <v>24997.999999999996</v>
      </c>
      <c r="L66" s="377"/>
      <c r="M66" s="259">
        <v>441</v>
      </c>
      <c r="N66" s="276"/>
      <c r="O66" s="238">
        <v>214</v>
      </c>
      <c r="P66" s="238">
        <v>0</v>
      </c>
      <c r="Q66" s="238">
        <v>227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1313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1024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5"/>
      <c r="H74" s="238">
        <v>18300</v>
      </c>
      <c r="I74" s="238">
        <v>19718.25</v>
      </c>
      <c r="J74" s="238">
        <v>18300</v>
      </c>
      <c r="K74" s="238">
        <v>19718.25</v>
      </c>
      <c r="L74" s="377"/>
      <c r="M74" s="259">
        <v>348</v>
      </c>
      <c r="N74" s="276"/>
      <c r="O74" s="238">
        <v>169</v>
      </c>
      <c r="P74" s="238">
        <v>0</v>
      </c>
      <c r="Q74" s="238">
        <v>179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1059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1033</v>
      </c>
      <c r="N79" s="276"/>
      <c r="O79" s="1028">
        <v>627</v>
      </c>
      <c r="P79" s="1028">
        <v>0</v>
      </c>
      <c r="Q79" s="1028">
        <v>406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1274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70000</v>
      </c>
      <c r="I82" s="238">
        <v>73216.25</v>
      </c>
      <c r="J82" s="238">
        <v>70000</v>
      </c>
      <c r="K82" s="238">
        <v>73216.25</v>
      </c>
      <c r="L82" s="377"/>
      <c r="M82" s="259">
        <v>1033</v>
      </c>
      <c r="N82" s="276"/>
      <c r="O82" s="259">
        <v>627</v>
      </c>
      <c r="P82" s="259">
        <v>0</v>
      </c>
      <c r="Q82" s="259">
        <v>406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2199</v>
      </c>
      <c r="B1" s="1000" t="s">
        <v>2123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44438.642820138892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2110</v>
      </c>
      <c r="O10" s="948" t="s">
        <v>2108</v>
      </c>
      <c r="P10" s="948" t="s">
        <v>2106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1092</v>
      </c>
      <c r="K11" s="27" t="s">
        <v>776</v>
      </c>
      <c r="L11" s="27" t="s">
        <v>971</v>
      </c>
      <c r="M11" s="191"/>
      <c r="N11" s="956" t="s">
        <v>2111</v>
      </c>
      <c r="O11" s="949" t="s">
        <v>2109</v>
      </c>
      <c r="P11" s="956" t="s">
        <v>2107</v>
      </c>
      <c r="Q11" s="191"/>
      <c r="R11" s="27" t="s">
        <v>1092</v>
      </c>
      <c r="S11" s="27" t="s">
        <v>776</v>
      </c>
      <c r="T11" s="27" t="s">
        <v>971</v>
      </c>
      <c r="U11" s="191"/>
      <c r="V11" s="9" t="s">
        <v>697</v>
      </c>
      <c r="W11" s="9" t="s">
        <v>1049</v>
      </c>
      <c r="X11" s="9" t="s">
        <v>1342</v>
      </c>
      <c r="Y11" s="9" t="s">
        <v>1464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972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1051</v>
      </c>
      <c r="F19" s="359"/>
      <c r="G19" s="141"/>
      <c r="H19" s="142"/>
      <c r="I19" s="142" t="s">
        <v>481</v>
      </c>
      <c r="J19" s="400">
        <v>244</v>
      </c>
      <c r="K19" s="400"/>
      <c r="L19" s="400"/>
      <c r="M19" s="401"/>
      <c r="N19" s="402">
        <v>244</v>
      </c>
      <c r="O19" s="400"/>
      <c r="P19" s="404">
        <v>244</v>
      </c>
      <c r="Q19" s="401"/>
      <c r="R19" s="400">
        <v>244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1126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570</v>
      </c>
      <c r="F24" s="899" t="s">
        <v>949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6" t="s">
        <v>2082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570</v>
      </c>
      <c r="F31" s="899" t="s">
        <v>949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169</v>
      </c>
      <c r="K32" s="400"/>
      <c r="L32" s="400">
        <v>179</v>
      </c>
      <c r="M32" s="401"/>
      <c r="N32" s="402">
        <v>348</v>
      </c>
      <c r="O32" s="400"/>
      <c r="P32" s="404">
        <v>348</v>
      </c>
      <c r="Q32" s="401"/>
      <c r="R32" s="400">
        <v>348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481</v>
      </c>
      <c r="J33" s="400">
        <v>214</v>
      </c>
      <c r="K33" s="400"/>
      <c r="L33" s="400">
        <v>227</v>
      </c>
      <c r="M33" s="401"/>
      <c r="N33" s="402">
        <v>441</v>
      </c>
      <c r="O33" s="400"/>
      <c r="P33" s="404">
        <v>441</v>
      </c>
      <c r="Q33" s="401"/>
      <c r="R33" s="400">
        <v>441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1153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1046</v>
      </c>
      <c r="I35" s="152"/>
      <c r="J35" s="404">
        <v>627</v>
      </c>
      <c r="K35" s="404">
        <v>0</v>
      </c>
      <c r="L35" s="404">
        <v>406</v>
      </c>
      <c r="M35" s="401"/>
      <c r="N35" s="404">
        <v>1033</v>
      </c>
      <c r="O35" s="404">
        <v>0</v>
      </c>
      <c r="P35" s="404">
        <v>1033</v>
      </c>
      <c r="Q35" s="401"/>
      <c r="R35" s="404">
        <v>1033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2200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44438.642820138892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2283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694</v>
      </c>
      <c r="I10" s="819" t="s">
        <v>615</v>
      </c>
      <c r="J10" s="9" t="s">
        <v>808</v>
      </c>
      <c r="K10" s="9" t="s">
        <v>338</v>
      </c>
      <c r="L10" s="9" t="s">
        <v>1195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949</v>
      </c>
      <c r="H13" s="817" t="s">
        <v>949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949</v>
      </c>
      <c r="H14" s="817" t="s">
        <v>949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949</v>
      </c>
      <c r="H15" s="817" t="s">
        <v>949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949</v>
      </c>
      <c r="H16" s="817" t="s">
        <v>949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949</v>
      </c>
      <c r="H17" s="817" t="s">
        <v>949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949</v>
      </c>
      <c r="H18" s="817" t="s">
        <v>949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949</v>
      </c>
      <c r="H19" s="817" t="s">
        <v>949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949</v>
      </c>
      <c r="H20" s="817" t="s">
        <v>949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949</v>
      </c>
      <c r="H21" s="817" t="s">
        <v>949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949</v>
      </c>
      <c r="H22" s="817" t="s">
        <v>949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949</v>
      </c>
      <c r="H23" s="817" t="s">
        <v>949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949</v>
      </c>
      <c r="H24" s="817" t="s">
        <v>949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949</v>
      </c>
      <c r="H25" s="817" t="s">
        <v>949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949</v>
      </c>
      <c r="H26" s="817" t="s">
        <v>949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3" t="s">
        <v>949</v>
      </c>
      <c r="H27" s="817" t="s">
        <v>949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949</v>
      </c>
      <c r="H28" s="817" t="s">
        <v>949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949</v>
      </c>
      <c r="H29" s="817" t="s">
        <v>949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949</v>
      </c>
      <c r="H30" s="817" t="s">
        <v>949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949</v>
      </c>
      <c r="H31" s="817" t="s">
        <v>949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949</v>
      </c>
      <c r="H32" s="817" t="s">
        <v>949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949</v>
      </c>
      <c r="H33" s="817" t="s">
        <v>949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8" t="s">
        <v>1819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2201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44438.642820138892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1614</v>
      </c>
      <c r="T4" s="119"/>
    </row>
    <row r="5" spans="1:20" s="80" customFormat="1" ht="9.6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1076</v>
      </c>
      <c r="J8" s="366" t="s">
        <v>1484</v>
      </c>
      <c r="K8" s="366" t="s">
        <v>1074</v>
      </c>
      <c r="L8" s="366" t="s">
        <v>947</v>
      </c>
      <c r="M8" s="366" t="s">
        <v>1075</v>
      </c>
      <c r="N8" s="366" t="s">
        <v>427</v>
      </c>
      <c r="O8" s="366" t="s">
        <v>1072</v>
      </c>
      <c r="P8" s="367"/>
      <c r="Q8" s="366" t="s">
        <v>942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33085</v>
      </c>
      <c r="I12" s="379"/>
      <c r="J12" s="379">
        <v>14953</v>
      </c>
      <c r="K12" s="379"/>
      <c r="L12" s="379"/>
      <c r="M12" s="379"/>
      <c r="N12" s="379"/>
      <c r="O12" s="380">
        <v>48038</v>
      </c>
      <c r="P12" s="381"/>
      <c r="Q12" s="379"/>
      <c r="R12" s="379"/>
      <c r="S12" s="380">
        <v>48038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1192</v>
      </c>
      <c r="F13" s="359"/>
      <c r="G13" s="360" t="s">
        <v>481</v>
      </c>
      <c r="H13" s="379"/>
      <c r="I13" s="379"/>
      <c r="J13" s="379">
        <v>114</v>
      </c>
      <c r="K13" s="379">
        <v>14902</v>
      </c>
      <c r="L13" s="379"/>
      <c r="M13" s="379"/>
      <c r="N13" s="379"/>
      <c r="O13" s="380">
        <v>15016</v>
      </c>
      <c r="P13" s="381"/>
      <c r="Q13" s="379"/>
      <c r="R13" s="379"/>
      <c r="S13" s="380">
        <v>15016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706</v>
      </c>
      <c r="F14" s="359"/>
      <c r="G14" s="360" t="s">
        <v>481</v>
      </c>
      <c r="H14" s="379">
        <v>177124</v>
      </c>
      <c r="I14" s="379">
        <v>6317</v>
      </c>
      <c r="J14" s="379">
        <v>60811</v>
      </c>
      <c r="K14" s="379"/>
      <c r="L14" s="379">
        <v>13876</v>
      </c>
      <c r="M14" s="379"/>
      <c r="N14" s="379">
        <v>12799</v>
      </c>
      <c r="O14" s="380">
        <v>270927</v>
      </c>
      <c r="P14" s="381"/>
      <c r="Q14" s="379"/>
      <c r="R14" s="380">
        <v>-251811</v>
      </c>
      <c r="S14" s="380">
        <v>19116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210209</v>
      </c>
      <c r="I15" s="380">
        <v>6317</v>
      </c>
      <c r="J15" s="380">
        <v>75878</v>
      </c>
      <c r="K15" s="380">
        <v>14902</v>
      </c>
      <c r="L15" s="380">
        <v>13876</v>
      </c>
      <c r="M15" s="380">
        <v>0</v>
      </c>
      <c r="N15" s="380">
        <v>12799</v>
      </c>
      <c r="O15" s="380">
        <v>333981</v>
      </c>
      <c r="P15" s="381"/>
      <c r="Q15" s="380">
        <v>0</v>
      </c>
      <c r="R15" s="380">
        <v>-251811</v>
      </c>
      <c r="S15" s="380">
        <v>82170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1282</v>
      </c>
      <c r="F18" s="359"/>
      <c r="G18" s="360" t="s">
        <v>481</v>
      </c>
      <c r="H18" s="379">
        <v>44565</v>
      </c>
      <c r="I18" s="379"/>
      <c r="J18" s="379">
        <v>57696</v>
      </c>
      <c r="K18" s="379">
        <v>2062</v>
      </c>
      <c r="L18" s="379">
        <v>16027</v>
      </c>
      <c r="M18" s="379"/>
      <c r="N18" s="379">
        <v>34543</v>
      </c>
      <c r="O18" s="380">
        <v>154893</v>
      </c>
      <c r="P18" s="381"/>
      <c r="Q18" s="379"/>
      <c r="R18" s="379">
        <v>76662</v>
      </c>
      <c r="S18" s="380">
        <v>231555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1350</v>
      </c>
      <c r="F19" s="359"/>
      <c r="G19" s="360" t="s">
        <v>481</v>
      </c>
      <c r="H19" s="379"/>
      <c r="I19" s="379"/>
      <c r="J19" s="379"/>
      <c r="K19" s="379">
        <v>111277</v>
      </c>
      <c r="L19" s="379"/>
      <c r="M19" s="379"/>
      <c r="N19" s="379"/>
      <c r="O19" s="380">
        <v>111277</v>
      </c>
      <c r="P19" s="381"/>
      <c r="Q19" s="379"/>
      <c r="R19" s="379">
        <v>1900</v>
      </c>
      <c r="S19" s="380">
        <v>113177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1199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>
        <v>20378</v>
      </c>
      <c r="I23" s="379"/>
      <c r="J23" s="379">
        <v>9491</v>
      </c>
      <c r="K23" s="379">
        <v>1115</v>
      </c>
      <c r="L23" s="379"/>
      <c r="M23" s="379"/>
      <c r="N23" s="379"/>
      <c r="O23" s="380">
        <v>30984</v>
      </c>
      <c r="P23" s="381"/>
      <c r="Q23" s="379"/>
      <c r="R23" s="379">
        <v>15675</v>
      </c>
      <c r="S23" s="380">
        <v>46659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1079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64943</v>
      </c>
      <c r="I28" s="380">
        <v>0</v>
      </c>
      <c r="J28" s="380">
        <v>67187</v>
      </c>
      <c r="K28" s="380">
        <v>114454</v>
      </c>
      <c r="L28" s="380">
        <v>16027</v>
      </c>
      <c r="M28" s="380">
        <v>0</v>
      </c>
      <c r="N28" s="380">
        <v>34543</v>
      </c>
      <c r="O28" s="380">
        <v>297154</v>
      </c>
      <c r="P28" s="381"/>
      <c r="Q28" s="380">
        <v>0</v>
      </c>
      <c r="R28" s="380">
        <v>94237</v>
      </c>
      <c r="S28" s="380">
        <v>391391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829</v>
      </c>
      <c r="F31" s="359"/>
      <c r="G31" s="536" t="s">
        <v>481</v>
      </c>
      <c r="H31" s="379">
        <v>6827</v>
      </c>
      <c r="I31" s="379"/>
      <c r="J31" s="379">
        <v>14147</v>
      </c>
      <c r="K31" s="379">
        <v>7232</v>
      </c>
      <c r="L31" s="379">
        <v>12416</v>
      </c>
      <c r="M31" s="379"/>
      <c r="N31" s="379">
        <v>102498</v>
      </c>
      <c r="O31" s="380">
        <v>143120</v>
      </c>
      <c r="P31" s="381"/>
      <c r="Q31" s="379"/>
      <c r="R31" s="379">
        <v>71117</v>
      </c>
      <c r="S31" s="380">
        <v>214237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716</v>
      </c>
      <c r="F32" s="359"/>
      <c r="G32" s="536" t="s">
        <v>481</v>
      </c>
      <c r="H32" s="379">
        <v>3253</v>
      </c>
      <c r="I32" s="379"/>
      <c r="J32" s="379">
        <v>6742</v>
      </c>
      <c r="K32" s="379">
        <v>3447</v>
      </c>
      <c r="L32" s="379">
        <v>5917</v>
      </c>
      <c r="M32" s="379"/>
      <c r="N32" s="379">
        <v>27199</v>
      </c>
      <c r="O32" s="380">
        <v>46558</v>
      </c>
      <c r="P32" s="381"/>
      <c r="Q32" s="379"/>
      <c r="R32" s="379">
        <v>22940</v>
      </c>
      <c r="S32" s="380">
        <v>69498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1084</v>
      </c>
      <c r="F33" s="359"/>
      <c r="G33" s="536" t="s">
        <v>481</v>
      </c>
      <c r="H33" s="379"/>
      <c r="I33" s="379"/>
      <c r="J33" s="379">
        <v>2582</v>
      </c>
      <c r="K33" s="379"/>
      <c r="L33" s="379"/>
      <c r="M33" s="379"/>
      <c r="N33" s="379">
        <v>15071</v>
      </c>
      <c r="O33" s="380">
        <v>17653</v>
      </c>
      <c r="P33" s="381"/>
      <c r="Q33" s="379"/>
      <c r="R33" s="379">
        <v>8931</v>
      </c>
      <c r="S33" s="380">
        <v>26584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481</v>
      </c>
      <c r="H35" s="379"/>
      <c r="I35" s="379"/>
      <c r="J35" s="379"/>
      <c r="K35" s="379">
        <v>46038</v>
      </c>
      <c r="L35" s="379"/>
      <c r="M35" s="379"/>
      <c r="N35" s="379"/>
      <c r="O35" s="380">
        <v>46038</v>
      </c>
      <c r="P35" s="381"/>
      <c r="Q35" s="379"/>
      <c r="R35" s="379">
        <v>23291</v>
      </c>
      <c r="S35" s="380">
        <v>69329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1053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1525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1231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867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570</v>
      </c>
      <c r="F42" s="899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10080</v>
      </c>
      <c r="I43" s="380">
        <v>0</v>
      </c>
      <c r="J43" s="380">
        <v>23471</v>
      </c>
      <c r="K43" s="380">
        <v>56717</v>
      </c>
      <c r="L43" s="380">
        <v>18333</v>
      </c>
      <c r="M43" s="380">
        <v>0</v>
      </c>
      <c r="N43" s="380">
        <v>144768</v>
      </c>
      <c r="O43" s="380">
        <v>253369</v>
      </c>
      <c r="P43" s="381"/>
      <c r="Q43" s="380">
        <v>0</v>
      </c>
      <c r="R43" s="380">
        <v>126279</v>
      </c>
      <c r="S43" s="380">
        <v>379648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1604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1365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999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926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745</v>
      </c>
      <c r="F53" s="359"/>
      <c r="G53" s="360" t="s">
        <v>481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1699</v>
      </c>
      <c r="F59" s="359"/>
      <c r="G59" s="360" t="s">
        <v>481</v>
      </c>
      <c r="H59" s="379"/>
      <c r="I59" s="379"/>
      <c r="J59" s="379"/>
      <c r="K59" s="379"/>
      <c r="L59" s="379"/>
      <c r="M59" s="379">
        <v>47370</v>
      </c>
      <c r="N59" s="379"/>
      <c r="O59" s="380">
        <v>47370</v>
      </c>
      <c r="P59" s="381"/>
      <c r="Q59" s="379"/>
      <c r="R59" s="379">
        <v>1900</v>
      </c>
      <c r="S59" s="380">
        <v>49270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1578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1155</v>
      </c>
      <c r="F61" s="359"/>
      <c r="G61" s="360" t="s">
        <v>481</v>
      </c>
      <c r="H61" s="379"/>
      <c r="I61" s="379"/>
      <c r="J61" s="379"/>
      <c r="K61" s="379"/>
      <c r="L61" s="379"/>
      <c r="M61" s="379">
        <v>148106</v>
      </c>
      <c r="N61" s="379"/>
      <c r="O61" s="380">
        <v>148106</v>
      </c>
      <c r="P61" s="381"/>
      <c r="Q61" s="379"/>
      <c r="R61" s="379">
        <v>2450</v>
      </c>
      <c r="S61" s="380">
        <v>150556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570</v>
      </c>
      <c r="F64" s="899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195476</v>
      </c>
      <c r="N65" s="380">
        <v>0</v>
      </c>
      <c r="O65" s="380">
        <v>195476</v>
      </c>
      <c r="P65" s="381"/>
      <c r="Q65" s="380">
        <v>0</v>
      </c>
      <c r="R65" s="380">
        <v>4350</v>
      </c>
      <c r="S65" s="380">
        <v>199826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1162</v>
      </c>
      <c r="F68" s="359"/>
      <c r="G68" s="360" t="s">
        <v>481</v>
      </c>
      <c r="H68" s="379"/>
      <c r="I68" s="379"/>
      <c r="J68" s="379"/>
      <c r="K68" s="379"/>
      <c r="L68" s="379"/>
      <c r="M68" s="379">
        <v>7356</v>
      </c>
      <c r="N68" s="379"/>
      <c r="O68" s="380">
        <v>7356</v>
      </c>
      <c r="P68" s="381"/>
      <c r="Q68" s="379"/>
      <c r="R68" s="379">
        <v>2450</v>
      </c>
      <c r="S68" s="380">
        <v>9806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1448</v>
      </c>
      <c r="F70" s="359"/>
      <c r="G70" s="360" t="s">
        <v>481</v>
      </c>
      <c r="H70" s="379"/>
      <c r="I70" s="379"/>
      <c r="J70" s="379"/>
      <c r="K70" s="379"/>
      <c r="L70" s="379"/>
      <c r="M70" s="379">
        <v>12504</v>
      </c>
      <c r="N70" s="379"/>
      <c r="O70" s="380">
        <v>12504</v>
      </c>
      <c r="P70" s="381"/>
      <c r="Q70" s="379"/>
      <c r="R70" s="379">
        <v>650</v>
      </c>
      <c r="S70" s="380">
        <v>13154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570</v>
      </c>
      <c r="F71" s="899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19860</v>
      </c>
      <c r="N72" s="380">
        <v>0</v>
      </c>
      <c r="O72" s="380">
        <v>19860</v>
      </c>
      <c r="P72" s="381"/>
      <c r="Q72" s="380">
        <v>0</v>
      </c>
      <c r="R72" s="380">
        <v>3100</v>
      </c>
      <c r="S72" s="380">
        <v>22960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1406</v>
      </c>
      <c r="F75" s="359"/>
      <c r="G75" s="536" t="s">
        <v>481</v>
      </c>
      <c r="H75" s="379"/>
      <c r="I75" s="379"/>
      <c r="J75" s="379"/>
      <c r="K75" s="379"/>
      <c r="L75" s="379"/>
      <c r="M75" s="379">
        <v>100016</v>
      </c>
      <c r="N75" s="379"/>
      <c r="O75" s="380">
        <v>100016</v>
      </c>
      <c r="P75" s="381"/>
      <c r="Q75" s="379"/>
      <c r="R75" s="379">
        <v>1850</v>
      </c>
      <c r="S75" s="380">
        <v>101866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9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100016</v>
      </c>
      <c r="N80" s="380">
        <v>0</v>
      </c>
      <c r="O80" s="380">
        <v>100016</v>
      </c>
      <c r="P80" s="381"/>
      <c r="Q80" s="380">
        <v>0</v>
      </c>
      <c r="R80" s="380">
        <v>1850</v>
      </c>
      <c r="S80" s="380">
        <v>101866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930</v>
      </c>
      <c r="F84" s="359"/>
      <c r="G84" s="360" t="s">
        <v>481</v>
      </c>
      <c r="H84" s="379">
        <v>400</v>
      </c>
      <c r="I84" s="379"/>
      <c r="J84" s="379">
        <v>11103</v>
      </c>
      <c r="K84" s="379"/>
      <c r="L84" s="379">
        <v>4607</v>
      </c>
      <c r="M84" s="379"/>
      <c r="N84" s="379">
        <v>14419</v>
      </c>
      <c r="O84" s="380">
        <v>30529</v>
      </c>
      <c r="P84" s="381"/>
      <c r="Q84" s="379"/>
      <c r="R84" s="379">
        <v>14765</v>
      </c>
      <c r="S84" s="380">
        <v>45294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1426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1322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742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/>
      <c r="I88" s="379"/>
      <c r="J88" s="379"/>
      <c r="K88" s="379"/>
      <c r="L88" s="379">
        <v>4100</v>
      </c>
      <c r="M88" s="379"/>
      <c r="N88" s="379"/>
      <c r="O88" s="380">
        <v>4100</v>
      </c>
      <c r="P88" s="381"/>
      <c r="Q88" s="379"/>
      <c r="R88" s="379">
        <v>2074</v>
      </c>
      <c r="S88" s="380">
        <v>6174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570</v>
      </c>
      <c r="F91" s="899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400</v>
      </c>
      <c r="I92" s="380">
        <v>0</v>
      </c>
      <c r="J92" s="380">
        <v>11103</v>
      </c>
      <c r="K92" s="380">
        <v>0</v>
      </c>
      <c r="L92" s="380">
        <v>8707</v>
      </c>
      <c r="M92" s="380">
        <v>0</v>
      </c>
      <c r="N92" s="380">
        <v>14419</v>
      </c>
      <c r="O92" s="380">
        <v>34629</v>
      </c>
      <c r="P92" s="381"/>
      <c r="Q92" s="380">
        <v>0</v>
      </c>
      <c r="R92" s="380">
        <v>16839</v>
      </c>
      <c r="S92" s="380">
        <v>51468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1107</v>
      </c>
      <c r="F95" s="359"/>
      <c r="G95" s="360" t="s">
        <v>481</v>
      </c>
      <c r="H95" s="379">
        <v>2000</v>
      </c>
      <c r="I95" s="379"/>
      <c r="J95" s="379">
        <v>1409</v>
      </c>
      <c r="K95" s="379"/>
      <c r="L95" s="379"/>
      <c r="M95" s="379">
        <v>6783</v>
      </c>
      <c r="N95" s="379"/>
      <c r="O95" s="380">
        <v>10192</v>
      </c>
      <c r="P95" s="381"/>
      <c r="Q95" s="379"/>
      <c r="R95" s="379">
        <v>5156</v>
      </c>
      <c r="S95" s="380">
        <v>15348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1363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1719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570</v>
      </c>
      <c r="F100" s="899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481</v>
      </c>
      <c r="H101" s="380">
        <v>2000</v>
      </c>
      <c r="I101" s="380">
        <v>0</v>
      </c>
      <c r="J101" s="380">
        <v>1409</v>
      </c>
      <c r="K101" s="380">
        <v>0</v>
      </c>
      <c r="L101" s="380">
        <v>0</v>
      </c>
      <c r="M101" s="380">
        <v>6783</v>
      </c>
      <c r="N101" s="380">
        <v>0</v>
      </c>
      <c r="O101" s="380">
        <v>10192</v>
      </c>
      <c r="P101" s="381"/>
      <c r="Q101" s="380">
        <v>0</v>
      </c>
      <c r="R101" s="380">
        <v>5156</v>
      </c>
      <c r="S101" s="380">
        <v>15348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570</v>
      </c>
      <c r="F103" s="899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1046</v>
      </c>
      <c r="G106" s="375"/>
      <c r="H106" s="385">
        <v>287632</v>
      </c>
      <c r="I106" s="385">
        <v>6317</v>
      </c>
      <c r="J106" s="385">
        <v>179048</v>
      </c>
      <c r="K106" s="385">
        <v>186073</v>
      </c>
      <c r="L106" s="385">
        <v>56943</v>
      </c>
      <c r="M106" s="385">
        <v>322135</v>
      </c>
      <c r="N106" s="385">
        <v>206529</v>
      </c>
      <c r="O106" s="385">
        <v>1244677</v>
      </c>
      <c r="P106" s="381"/>
      <c r="Q106" s="385">
        <v>0</v>
      </c>
      <c r="R106" s="385">
        <v>0</v>
      </c>
      <c r="S106" s="385">
        <v>1244677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2137</v>
      </c>
      <c r="D1" s="117"/>
      <c r="E1" s="92"/>
      <c r="F1" s="119"/>
      <c r="G1" s="119"/>
      <c r="H1" s="119"/>
      <c r="I1" s="439">
        <v>44438.642820138892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2282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2283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2284</v>
      </c>
      <c r="D5" s="1113"/>
      <c r="E5" s="1113"/>
      <c r="F5" s="1131"/>
      <c r="G5" s="1131"/>
      <c r="H5" s="1128"/>
      <c r="I5" s="1117" t="s">
        <v>2285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719</v>
      </c>
      <c r="F11" s="147"/>
      <c r="G11" s="109"/>
      <c r="H11" s="485" t="s">
        <v>949</v>
      </c>
      <c r="I11" s="63">
        <v>216832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1459</v>
      </c>
      <c r="F12" s="147"/>
      <c r="G12" s="109"/>
      <c r="H12" s="485" t="s">
        <v>949</v>
      </c>
      <c r="I12" s="63">
        <v>70800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1037</v>
      </c>
      <c r="F13" s="147"/>
      <c r="G13" s="109"/>
      <c r="H13" s="485" t="s">
        <v>949</v>
      </c>
      <c r="I13" s="238">
        <v>287632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596</v>
      </c>
      <c r="F15" s="147"/>
      <c r="G15" s="109"/>
      <c r="H15" s="485" t="s">
        <v>949</v>
      </c>
      <c r="I15" s="238">
        <v>287632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1686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481</v>
      </c>
      <c r="I21" s="63">
        <v>14902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1204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1085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1513</v>
      </c>
      <c r="F30" s="141"/>
      <c r="G30" s="109"/>
      <c r="H30" s="141" t="s">
        <v>481</v>
      </c>
      <c r="I30" s="63">
        <v>47370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1043</v>
      </c>
      <c r="F31" s="141"/>
      <c r="G31" s="109"/>
      <c r="H31" s="141" t="s">
        <v>481</v>
      </c>
      <c r="I31" s="63">
        <v>267982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1369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949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949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949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949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2146</v>
      </c>
      <c r="D41" s="1058"/>
      <c r="E41" s="1065" t="s">
        <v>2145</v>
      </c>
      <c r="F41" s="1066" t="s">
        <v>949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2147</v>
      </c>
      <c r="D42" s="1059"/>
      <c r="E42" s="1065" t="s">
        <v>2145</v>
      </c>
      <c r="F42" s="1066" t="s">
        <v>949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2148</v>
      </c>
      <c r="D43" s="1059"/>
      <c r="E43" s="1065" t="s">
        <v>2145</v>
      </c>
      <c r="F43" s="1066" t="s">
        <v>949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2240</v>
      </c>
      <c r="D45" s="1074"/>
      <c r="E45" s="1233" t="s">
        <v>2241</v>
      </c>
      <c r="F45" s="1216"/>
      <c r="G45" s="1075"/>
      <c r="H45" s="1234" t="s">
        <v>949</v>
      </c>
      <c r="I45" s="1077">
        <v>28268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2242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2243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52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2203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44438.642820138892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1637</v>
      </c>
      <c r="M10" s="366" t="s">
        <v>1638</v>
      </c>
      <c r="N10" s="366" t="s">
        <v>1631</v>
      </c>
      <c r="O10" s="366" t="s">
        <v>2291</v>
      </c>
      <c r="P10" s="367"/>
      <c r="Q10" s="366" t="s">
        <v>2292</v>
      </c>
      <c r="R10" s="366" t="s">
        <v>1569</v>
      </c>
      <c r="S10" s="366" t="s">
        <v>1570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1430</v>
      </c>
      <c r="F13" s="375"/>
      <c r="G13" s="375"/>
      <c r="H13" s="558" t="s">
        <v>949</v>
      </c>
      <c r="I13" s="876">
        <v>113521</v>
      </c>
      <c r="J13" s="556"/>
      <c r="K13" s="876">
        <v>334675</v>
      </c>
      <c r="L13" s="379"/>
      <c r="M13" s="379"/>
      <c r="N13" s="379"/>
      <c r="O13" s="380">
        <v>334675</v>
      </c>
      <c r="P13" s="381"/>
      <c r="Q13" s="876">
        <v>221154</v>
      </c>
      <c r="R13" s="379">
        <v>12799</v>
      </c>
      <c r="S13" s="379"/>
      <c r="T13" s="380">
        <v>233953</v>
      </c>
      <c r="U13" s="359"/>
      <c r="V13" s="380">
        <v>100722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1282</v>
      </c>
      <c r="F15" s="359"/>
      <c r="G15" s="359"/>
      <c r="H15" s="360" t="s">
        <v>481</v>
      </c>
      <c r="I15" s="876">
        <v>320872</v>
      </c>
      <c r="J15" s="554"/>
      <c r="K15" s="876">
        <v>889282</v>
      </c>
      <c r="L15" s="379">
        <v>12983</v>
      </c>
      <c r="M15" s="379"/>
      <c r="N15" s="379"/>
      <c r="O15" s="380">
        <v>902265</v>
      </c>
      <c r="P15" s="381"/>
      <c r="Q15" s="876">
        <v>568410</v>
      </c>
      <c r="R15" s="379">
        <v>34542</v>
      </c>
      <c r="S15" s="379"/>
      <c r="T15" s="380">
        <v>602952</v>
      </c>
      <c r="U15" s="359"/>
      <c r="V15" s="380">
        <v>299313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1350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1199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1079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949</v>
      </c>
      <c r="G24" s="359" t="s">
        <v>1559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320872</v>
      </c>
      <c r="J25" s="556"/>
      <c r="K25" s="380">
        <v>889282</v>
      </c>
      <c r="L25" s="380">
        <v>12983</v>
      </c>
      <c r="M25" s="380">
        <v>0</v>
      </c>
      <c r="N25" s="380">
        <v>0</v>
      </c>
      <c r="O25" s="380">
        <v>902265</v>
      </c>
      <c r="P25" s="381"/>
      <c r="Q25" s="380">
        <v>568410</v>
      </c>
      <c r="R25" s="380">
        <v>34542</v>
      </c>
      <c r="S25" s="380">
        <v>0</v>
      </c>
      <c r="T25" s="380">
        <v>602952</v>
      </c>
      <c r="U25" s="359"/>
      <c r="V25" s="380">
        <v>299313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829</v>
      </c>
      <c r="F27" s="359"/>
      <c r="G27" s="522"/>
      <c r="H27" s="536" t="s">
        <v>481</v>
      </c>
      <c r="I27" s="876">
        <v>1534369</v>
      </c>
      <c r="J27" s="556"/>
      <c r="K27" s="876">
        <v>2603255</v>
      </c>
      <c r="L27" s="379"/>
      <c r="M27" s="379"/>
      <c r="N27" s="379"/>
      <c r="O27" s="380">
        <v>2603255</v>
      </c>
      <c r="P27" s="381"/>
      <c r="Q27" s="876">
        <v>1068886</v>
      </c>
      <c r="R27" s="379">
        <v>102498</v>
      </c>
      <c r="S27" s="379"/>
      <c r="T27" s="380">
        <v>1171384</v>
      </c>
      <c r="U27" s="359"/>
      <c r="V27" s="380">
        <v>1431871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716</v>
      </c>
      <c r="F28" s="359"/>
      <c r="G28" s="522"/>
      <c r="H28" s="536" t="s">
        <v>481</v>
      </c>
      <c r="I28" s="876">
        <v>344956</v>
      </c>
      <c r="J28" s="554"/>
      <c r="K28" s="876">
        <v>1188252</v>
      </c>
      <c r="L28" s="379">
        <v>5088</v>
      </c>
      <c r="M28" s="379"/>
      <c r="N28" s="379"/>
      <c r="O28" s="380">
        <v>1193340</v>
      </c>
      <c r="P28" s="381"/>
      <c r="Q28" s="876">
        <v>843296</v>
      </c>
      <c r="R28" s="379">
        <v>27199</v>
      </c>
      <c r="S28" s="379"/>
      <c r="T28" s="380">
        <v>870495</v>
      </c>
      <c r="U28" s="359"/>
      <c r="V28" s="380">
        <v>322845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1084</v>
      </c>
      <c r="F29" s="359"/>
      <c r="G29" s="522"/>
      <c r="H29" s="536" t="s">
        <v>481</v>
      </c>
      <c r="I29" s="876">
        <v>188391</v>
      </c>
      <c r="J29" s="554"/>
      <c r="K29" s="876">
        <v>1028025</v>
      </c>
      <c r="L29" s="379">
        <v>0</v>
      </c>
      <c r="M29" s="379"/>
      <c r="N29" s="379"/>
      <c r="O29" s="380">
        <v>1028025</v>
      </c>
      <c r="P29" s="381"/>
      <c r="Q29" s="876">
        <v>839634</v>
      </c>
      <c r="R29" s="379">
        <v>15072</v>
      </c>
      <c r="S29" s="379"/>
      <c r="T29" s="380">
        <v>854706</v>
      </c>
      <c r="U29" s="359"/>
      <c r="V29" s="380">
        <v>173319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357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1053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1525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1231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867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570</v>
      </c>
      <c r="F38" s="899" t="s">
        <v>949</v>
      </c>
      <c r="G38" s="359" t="s">
        <v>1559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2067716</v>
      </c>
      <c r="J39" s="556"/>
      <c r="K39" s="380">
        <v>4819532</v>
      </c>
      <c r="L39" s="380">
        <v>5088</v>
      </c>
      <c r="M39" s="380">
        <v>0</v>
      </c>
      <c r="N39" s="380">
        <v>0</v>
      </c>
      <c r="O39" s="380">
        <v>4824620</v>
      </c>
      <c r="P39" s="381"/>
      <c r="Q39" s="380">
        <v>2751816</v>
      </c>
      <c r="R39" s="380">
        <v>144769</v>
      </c>
      <c r="S39" s="380">
        <v>0</v>
      </c>
      <c r="T39" s="380">
        <v>2896585</v>
      </c>
      <c r="U39" s="359"/>
      <c r="V39" s="380">
        <v>1928035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1365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999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745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949</v>
      </c>
      <c r="G50" s="359" t="s">
        <v>1559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1699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1578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1155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1546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242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570</v>
      </c>
      <c r="F58" s="899" t="s">
        <v>949</v>
      </c>
      <c r="G58" s="359" t="s">
        <v>1559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1162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1448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570</v>
      </c>
      <c r="F64" s="899" t="s">
        <v>949</v>
      </c>
      <c r="G64" s="359" t="s">
        <v>1559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1406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9" t="s">
        <v>949</v>
      </c>
      <c r="G71" s="522" t="s">
        <v>1559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949</v>
      </c>
      <c r="G72" s="522" t="s">
        <v>1559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930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1426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1322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742</v>
      </c>
      <c r="F79" s="359"/>
      <c r="G79" s="468"/>
      <c r="H79" s="360" t="s">
        <v>481</v>
      </c>
      <c r="I79" s="876">
        <v>210029</v>
      </c>
      <c r="J79" s="554"/>
      <c r="K79" s="876">
        <v>407197</v>
      </c>
      <c r="L79" s="379">
        <v>41103</v>
      </c>
      <c r="M79" s="379"/>
      <c r="N79" s="379"/>
      <c r="O79" s="380">
        <v>448300</v>
      </c>
      <c r="P79" s="381"/>
      <c r="Q79" s="876">
        <v>197168</v>
      </c>
      <c r="R79" s="379">
        <v>14419</v>
      </c>
      <c r="S79" s="379"/>
      <c r="T79" s="380">
        <v>211587</v>
      </c>
      <c r="U79" s="375"/>
      <c r="V79" s="380">
        <v>236713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570</v>
      </c>
      <c r="F83" s="899" t="s">
        <v>949</v>
      </c>
      <c r="G83" s="359" t="s">
        <v>1559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210029</v>
      </c>
      <c r="J84" s="556"/>
      <c r="K84" s="380">
        <v>407197</v>
      </c>
      <c r="L84" s="380">
        <v>41103</v>
      </c>
      <c r="M84" s="380">
        <v>0</v>
      </c>
      <c r="N84" s="380">
        <v>0</v>
      </c>
      <c r="O84" s="380">
        <v>448300</v>
      </c>
      <c r="P84" s="381"/>
      <c r="Q84" s="380">
        <v>197168</v>
      </c>
      <c r="R84" s="380">
        <v>14419</v>
      </c>
      <c r="S84" s="380">
        <v>0</v>
      </c>
      <c r="T84" s="380">
        <v>211587</v>
      </c>
      <c r="U84" s="375"/>
      <c r="V84" s="380">
        <v>236713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1107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1363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1719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570</v>
      </c>
      <c r="F93" s="899" t="s">
        <v>949</v>
      </c>
      <c r="G93" s="359" t="s">
        <v>1559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570</v>
      </c>
      <c r="F96" s="899" t="s">
        <v>949</v>
      </c>
      <c r="G96" s="359" t="s">
        <v>1559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2712138</v>
      </c>
      <c r="J98" s="556"/>
      <c r="K98" s="385">
        <v>6450686</v>
      </c>
      <c r="L98" s="385">
        <v>59174</v>
      </c>
      <c r="M98" s="385">
        <v>0</v>
      </c>
      <c r="N98" s="385">
        <v>0</v>
      </c>
      <c r="O98" s="385">
        <v>6509860</v>
      </c>
      <c r="P98" s="381"/>
      <c r="Q98" s="385">
        <v>3738548</v>
      </c>
      <c r="R98" s="385">
        <v>206529</v>
      </c>
      <c r="S98" s="385">
        <v>0</v>
      </c>
      <c r="T98" s="385">
        <v>3945077</v>
      </c>
      <c r="U98" s="556"/>
      <c r="V98" s="385">
        <v>2564783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2204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44438.642820138892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2283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28"/>
      <c r="K5" s="1117" t="s">
        <v>2285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8440</v>
      </c>
      <c r="K13" s="63">
        <v>8440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1183</v>
      </c>
      <c r="F15" s="141"/>
      <c r="G15" s="109"/>
      <c r="H15" s="109"/>
      <c r="I15" s="141" t="s">
        <v>481</v>
      </c>
      <c r="J15" s="880">
        <v>259172</v>
      </c>
      <c r="K15" s="63">
        <v>244316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1704</v>
      </c>
      <c r="F16" s="141"/>
      <c r="G16" s="109"/>
      <c r="H16" s="109"/>
      <c r="I16" s="141" t="s">
        <v>481</v>
      </c>
      <c r="J16" s="880">
        <v>137734</v>
      </c>
      <c r="K16" s="63">
        <v>109736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18024</v>
      </c>
      <c r="K17" s="63">
        <v>27403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949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423370</v>
      </c>
      <c r="K20" s="238">
        <v>389895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2295</v>
      </c>
      <c r="K23" s="916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949</v>
      </c>
      <c r="J26" s="880">
        <v>72127</v>
      </c>
      <c r="K26" s="63">
        <v>72127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481</v>
      </c>
      <c r="J28" s="880">
        <v>174002</v>
      </c>
      <c r="K28" s="63">
        <v>206501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1704</v>
      </c>
      <c r="F29" s="141"/>
      <c r="G29" s="109"/>
      <c r="H29" s="109"/>
      <c r="I29" s="141" t="s">
        <v>481</v>
      </c>
      <c r="J29" s="880">
        <v>41421</v>
      </c>
      <c r="K29" s="63">
        <v>33136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2001218</v>
      </c>
      <c r="K31" s="63">
        <v>1863124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949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8" t="s">
        <v>949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2288768</v>
      </c>
      <c r="K34" s="238">
        <v>2174888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2712138</v>
      </c>
      <c r="K36" s="238">
        <v>2564783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1669</v>
      </c>
      <c r="I38" s="141" t="s">
        <v>481</v>
      </c>
      <c r="J38" s="238">
        <v>0</v>
      </c>
      <c r="K38" s="238">
        <v>550527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2712138</v>
      </c>
      <c r="K40" s="238">
        <v>3115310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31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2205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44438.642820138892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2283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28"/>
      <c r="J5" s="1128"/>
      <c r="K5" s="1128"/>
      <c r="L5" s="1117" t="s">
        <v>2285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437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1430</v>
      </c>
      <c r="F12" s="151"/>
      <c r="G12" s="375"/>
      <c r="H12" s="558" t="s">
        <v>949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1282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1350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1199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2067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1079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949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1084</v>
      </c>
      <c r="F28" s="141"/>
      <c r="G28" s="521"/>
      <c r="H28" s="532" t="s">
        <v>481</v>
      </c>
      <c r="I28" s="880">
        <v>0</v>
      </c>
      <c r="J28" s="63">
        <v>550527</v>
      </c>
      <c r="K28" s="63"/>
      <c r="L28" s="238">
        <v>550527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1053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1525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1231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570</v>
      </c>
      <c r="F37" s="808" t="s">
        <v>949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550527</v>
      </c>
      <c r="K38" s="238">
        <v>0</v>
      </c>
      <c r="L38" s="238">
        <v>550527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1365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999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949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1699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1578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1155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1546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570</v>
      </c>
      <c r="F57" s="808" t="s">
        <v>949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1162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1448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570</v>
      </c>
      <c r="F63" s="808" t="s">
        <v>949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1406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8" t="s">
        <v>949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949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930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1426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1322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570</v>
      </c>
      <c r="F82" s="808" t="s">
        <v>949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1107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1363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1719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570</v>
      </c>
      <c r="F92" s="808" t="s">
        <v>949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570</v>
      </c>
      <c r="F95" s="808" t="s">
        <v>949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1668</v>
      </c>
      <c r="I97" s="259">
        <v>0</v>
      </c>
      <c r="J97" s="259">
        <v>550527</v>
      </c>
      <c r="K97" s="259">
        <v>0</v>
      </c>
      <c r="L97" s="259">
        <v>550527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51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44438.642820138892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2283</v>
      </c>
      <c r="D4" s="1124"/>
      <c r="E4" s="1123"/>
      <c r="F4" s="1174"/>
      <c r="G4" s="1174"/>
      <c r="H4" s="1174"/>
      <c r="I4" s="1174"/>
      <c r="J4" s="1170" t="s">
        <v>2112</v>
      </c>
      <c r="K4" s="1127"/>
    </row>
    <row r="5" spans="1:11" s="80" customFormat="1" ht="12" customHeight="1" x14ac:dyDescent="0.2">
      <c r="A5" s="92"/>
      <c r="B5" s="1110"/>
      <c r="C5" s="1116" t="s">
        <v>2284</v>
      </c>
      <c r="D5" s="1112"/>
      <c r="E5" s="1113"/>
      <c r="F5" s="1174"/>
      <c r="G5" s="1174"/>
      <c r="H5" s="1174"/>
      <c r="I5" s="1174"/>
      <c r="J5" s="1170" t="s">
        <v>1571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557563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-609701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1879</v>
      </c>
      <c r="F15" s="141"/>
      <c r="G15" s="109"/>
      <c r="H15" s="109"/>
      <c r="I15" s="141" t="s">
        <v>481</v>
      </c>
      <c r="J15" s="238">
        <v>206529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1726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2061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1381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570</v>
      </c>
      <c r="F21" s="808" t="s">
        <v>949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570</v>
      </c>
      <c r="F22" s="807" t="s">
        <v>949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-403172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2063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2062</v>
      </c>
      <c r="F26" s="141"/>
      <c r="G26" s="745"/>
      <c r="H26" s="745"/>
      <c r="I26" s="141" t="s">
        <v>481</v>
      </c>
      <c r="J26" s="63">
        <v>5523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570</v>
      </c>
      <c r="F27" s="808" t="s">
        <v>949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5523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159914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914816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2158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1074730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1741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1063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1270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570</v>
      </c>
      <c r="F50" s="808" t="s">
        <v>949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949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1534</v>
      </c>
      <c r="F54" s="459"/>
      <c r="G54" s="486"/>
      <c r="H54" s="486"/>
      <c r="I54" s="484" t="s">
        <v>949</v>
      </c>
      <c r="J54" s="489">
        <v>26861</v>
      </c>
      <c r="K54" s="141"/>
    </row>
    <row r="55" spans="1:11" x14ac:dyDescent="0.2">
      <c r="B55" s="141"/>
      <c r="C55" s="458" t="s">
        <v>1094</v>
      </c>
      <c r="D55" s="459"/>
      <c r="E55" s="218" t="s">
        <v>1880</v>
      </c>
      <c r="F55" s="141"/>
      <c r="G55" s="109"/>
      <c r="H55" s="109"/>
      <c r="I55" s="484" t="s">
        <v>949</v>
      </c>
      <c r="J55" s="797">
        <v>46258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1882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1058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8" t="s">
        <v>949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1820</v>
      </c>
      <c r="D61" s="708"/>
      <c r="E61" s="218" t="s">
        <v>1869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949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949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570</v>
      </c>
      <c r="F66" s="808" t="s">
        <v>949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949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964</v>
      </c>
      <c r="I68" s="141"/>
      <c r="J68" s="726">
        <v>73119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1883</v>
      </c>
      <c r="F70" s="141"/>
      <c r="G70" s="109"/>
      <c r="H70" s="109"/>
      <c r="I70" s="141" t="s">
        <v>481</v>
      </c>
      <c r="J70" s="719">
        <v>343792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1884</v>
      </c>
      <c r="F71" s="141"/>
      <c r="G71" s="109"/>
      <c r="H71" s="109"/>
      <c r="I71" s="141" t="s">
        <v>481</v>
      </c>
      <c r="J71" s="238">
        <v>192790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1886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964</v>
      </c>
      <c r="I75" s="151"/>
      <c r="J75" s="238">
        <v>536582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609701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1721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609701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1813</v>
      </c>
      <c r="F83" s="147"/>
      <c r="G83" s="111"/>
      <c r="H83" s="111"/>
      <c r="I83" s="707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44438.642820138892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17" t="s">
        <v>2285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1069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1292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1293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1618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1619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949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994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1381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1726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570</v>
      </c>
      <c r="F36" s="807" t="s">
        <v>949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949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1722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1723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949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949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570</v>
      </c>
      <c r="F50" s="807" t="s">
        <v>949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1357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1356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2041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570</v>
      </c>
      <c r="F63" s="928" t="s">
        <v>949</v>
      </c>
      <c r="G63" s="110" t="s">
        <v>303</v>
      </c>
      <c r="H63" s="110"/>
      <c r="I63" s="707" t="s">
        <v>949</v>
      </c>
      <c r="J63" s="790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1356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2071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2072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2">
      <c r="B69" s="141"/>
      <c r="C69" s="922" t="s">
        <v>2073</v>
      </c>
      <c r="D69" s="913"/>
      <c r="E69" s="1007" t="s">
        <v>2074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2">
      <c r="B70" s="141"/>
      <c r="C70" s="922" t="s">
        <v>2075</v>
      </c>
      <c r="D70" s="913"/>
      <c r="E70" s="1007" t="s">
        <v>2076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44438.642820138892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17" t="s">
        <v>2285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1086</v>
      </c>
      <c r="F13" s="141"/>
      <c r="G13" s="109"/>
      <c r="H13" s="109"/>
      <c r="I13" s="141" t="s">
        <v>481</v>
      </c>
      <c r="J13" s="238">
        <v>557563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1120</v>
      </c>
      <c r="F14" s="141"/>
      <c r="G14" s="109"/>
      <c r="H14" s="109"/>
      <c r="I14" s="141" t="s">
        <v>481</v>
      </c>
      <c r="J14" s="63">
        <v>206529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949</v>
      </c>
      <c r="J16" s="63">
        <v>-157261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1119</v>
      </c>
      <c r="F17" s="141"/>
      <c r="G17" s="109"/>
      <c r="H17" s="109"/>
      <c r="I17" s="141" t="s">
        <v>481</v>
      </c>
      <c r="J17" s="63">
        <v>5523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62688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949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570</v>
      </c>
      <c r="F21" s="808" t="s">
        <v>949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994</v>
      </c>
      <c r="I22" s="151"/>
      <c r="J22" s="238">
        <v>675042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1381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1512</v>
      </c>
      <c r="F25" s="151"/>
      <c r="G25" s="112"/>
      <c r="H25" s="112"/>
      <c r="I25" s="141" t="s">
        <v>481</v>
      </c>
      <c r="J25" s="63">
        <v>-609701</v>
      </c>
      <c r="K25" s="141"/>
    </row>
    <row r="26" spans="1:11" x14ac:dyDescent="0.2">
      <c r="B26" s="141"/>
      <c r="C26" s="113" t="s">
        <v>1168</v>
      </c>
      <c r="D26" s="141"/>
      <c r="E26" s="218" t="s">
        <v>1726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570</v>
      </c>
      <c r="F27" s="808" t="s">
        <v>949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995</v>
      </c>
      <c r="I28" s="141"/>
      <c r="J28" s="238">
        <v>-609701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1552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1553</v>
      </c>
      <c r="F31" s="151"/>
      <c r="G31" s="112"/>
      <c r="H31" s="112"/>
      <c r="I31" s="141" t="s">
        <v>481</v>
      </c>
      <c r="J31" s="63">
        <v>54176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949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996</v>
      </c>
      <c r="I33" s="141"/>
      <c r="J33" s="238">
        <v>54176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1722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1723</v>
      </c>
      <c r="F36" s="151"/>
      <c r="G36" s="112"/>
      <c r="H36" s="112"/>
      <c r="I36" s="141" t="s">
        <v>481</v>
      </c>
      <c r="J36" s="63">
        <v>-60000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949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949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570</v>
      </c>
      <c r="F41" s="808" t="s">
        <v>949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-60000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59517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1357</v>
      </c>
      <c r="F45" s="151"/>
      <c r="G45" s="112"/>
      <c r="H45" s="112"/>
      <c r="I45" s="141" t="s">
        <v>481</v>
      </c>
      <c r="J45" s="882">
        <v>-1748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1356</v>
      </c>
      <c r="F46" s="151"/>
      <c r="G46" s="112"/>
      <c r="H46" s="112"/>
      <c r="I46" s="141" t="s">
        <v>481</v>
      </c>
      <c r="J46" s="238">
        <v>57769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2041</v>
      </c>
      <c r="F51" s="147"/>
      <c r="G51" s="781"/>
      <c r="H51" s="781"/>
      <c r="I51" s="782" t="s">
        <v>949</v>
      </c>
      <c r="J51" s="1052">
        <v>57769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1"/>
      <c r="H53" s="781"/>
      <c r="I53" s="782" t="s">
        <v>949</v>
      </c>
      <c r="J53" s="1052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570</v>
      </c>
      <c r="F54" s="808" t="s">
        <v>949</v>
      </c>
      <c r="G54" s="745" t="s">
        <v>303</v>
      </c>
      <c r="H54" s="745"/>
      <c r="I54" s="782" t="s">
        <v>949</v>
      </c>
      <c r="J54" s="1052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1356</v>
      </c>
      <c r="F55" s="151"/>
      <c r="G55" s="781"/>
      <c r="H55" s="781"/>
      <c r="I55" s="781"/>
      <c r="J55" s="930">
        <v>57769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2071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2072</v>
      </c>
      <c r="F59" s="1011"/>
      <c r="G59" s="1012"/>
      <c r="H59" s="1012"/>
      <c r="I59" s="926" t="s">
        <v>949</v>
      </c>
      <c r="J59" s="1053">
        <v>57769</v>
      </c>
      <c r="K59" s="461"/>
    </row>
    <row r="60" spans="2:11" ht="12" customHeight="1" x14ac:dyDescent="0.2">
      <c r="B60" s="141"/>
      <c r="C60" s="922" t="s">
        <v>2073</v>
      </c>
      <c r="D60" s="923"/>
      <c r="E60" s="1007" t="s">
        <v>2074</v>
      </c>
      <c r="F60" s="1011"/>
      <c r="G60" s="1012"/>
      <c r="H60" s="1012"/>
      <c r="I60" s="926" t="s">
        <v>949</v>
      </c>
      <c r="J60" s="1053"/>
      <c r="K60" s="461"/>
    </row>
    <row r="61" spans="2:11" ht="12" customHeight="1" x14ac:dyDescent="0.2">
      <c r="B61" s="141"/>
      <c r="C61" s="922" t="s">
        <v>2075</v>
      </c>
      <c r="D61" s="923"/>
      <c r="E61" s="1007" t="s">
        <v>2076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1356</v>
      </c>
      <c r="F62" s="1011"/>
      <c r="G62" s="1012"/>
      <c r="H62" s="1012"/>
      <c r="I62" s="921"/>
      <c r="J62" s="1014">
        <v>57769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44438.642820138892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28"/>
      <c r="K5" s="1128"/>
      <c r="L5" s="1117" t="s">
        <v>2285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1472</v>
      </c>
      <c r="F11" s="147"/>
      <c r="G11" s="149"/>
      <c r="H11" s="149"/>
      <c r="I11" s="289" t="s">
        <v>481</v>
      </c>
      <c r="J11" s="883">
        <v>171977</v>
      </c>
      <c r="K11" s="883">
        <v>608087</v>
      </c>
      <c r="L11" s="883">
        <v>657299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61463</v>
      </c>
      <c r="L13" s="710">
        <v>64882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1836</v>
      </c>
      <c r="F14" s="147"/>
      <c r="G14" s="109"/>
      <c r="H14" s="109"/>
      <c r="I14" s="289" t="s">
        <v>481</v>
      </c>
      <c r="J14" s="515"/>
      <c r="K14" s="63"/>
      <c r="L14" s="63">
        <v>64882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1837</v>
      </c>
      <c r="F15" s="147"/>
      <c r="G15" s="109"/>
      <c r="H15" s="109"/>
      <c r="I15" s="289" t="s">
        <v>481</v>
      </c>
      <c r="J15" s="515"/>
      <c r="K15" s="63">
        <v>61463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1888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1027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1678</v>
      </c>
      <c r="F26" s="147"/>
      <c r="G26" s="149"/>
      <c r="H26" s="149"/>
      <c r="I26" s="289" t="s">
        <v>481</v>
      </c>
      <c r="J26" s="63">
        <v>2888</v>
      </c>
      <c r="K26" s="63">
        <v>14304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2077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58791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1591</v>
      </c>
      <c r="F32" s="900" t="s">
        <v>949</v>
      </c>
      <c r="G32" s="464" t="s">
        <v>2120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1591</v>
      </c>
      <c r="F33" s="901" t="s">
        <v>949</v>
      </c>
      <c r="G33" s="149" t="s">
        <v>2120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1591</v>
      </c>
      <c r="F34" s="900" t="s">
        <v>949</v>
      </c>
      <c r="G34" s="149" t="s">
        <v>2120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1591</v>
      </c>
      <c r="F35" s="900" t="s">
        <v>949</v>
      </c>
      <c r="G35" s="149" t="s">
        <v>2120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764</v>
      </c>
      <c r="I36" s="454"/>
      <c r="J36" s="259">
        <v>61679</v>
      </c>
      <c r="K36" s="259">
        <v>75767</v>
      </c>
      <c r="L36" s="259">
        <v>64882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8" t="s">
        <v>949</v>
      </c>
      <c r="J39" s="63"/>
      <c r="K39" s="63">
        <v>46258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1862</v>
      </c>
      <c r="F40" s="147"/>
      <c r="G40" s="149"/>
      <c r="H40" s="149"/>
      <c r="I40" s="578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1834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1828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1829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1823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1822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1860</v>
      </c>
      <c r="D47" s="141"/>
      <c r="E47" s="150" t="s">
        <v>1821</v>
      </c>
      <c r="F47" s="147"/>
      <c r="G47" s="149"/>
      <c r="H47" s="149"/>
      <c r="I47" s="578" t="s">
        <v>949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2173</v>
      </c>
      <c r="D48" s="141"/>
      <c r="E48" s="1078" t="s">
        <v>2174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1831</v>
      </c>
      <c r="F51" s="497"/>
      <c r="G51" s="464"/>
      <c r="H51" s="464"/>
      <c r="I51" s="578" t="s">
        <v>949</v>
      </c>
      <c r="J51" s="710">
        <v>0</v>
      </c>
      <c r="K51" s="710">
        <v>46258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1684</v>
      </c>
      <c r="F53" s="147"/>
      <c r="G53" s="149"/>
      <c r="H53" s="149"/>
      <c r="I53" s="289"/>
      <c r="J53" s="259">
        <v>233656</v>
      </c>
      <c r="K53" s="259">
        <v>637596</v>
      </c>
      <c r="L53" s="259">
        <v>722181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1790</v>
      </c>
      <c r="F59" s="142"/>
      <c r="G59" s="149"/>
      <c r="H59" s="149"/>
      <c r="I59" s="578" t="s">
        <v>949</v>
      </c>
      <c r="J59" s="515"/>
      <c r="K59" s="67"/>
      <c r="L59" s="67">
        <v>288374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562</v>
      </c>
      <c r="F60" s="141"/>
      <c r="G60" s="149"/>
      <c r="H60" s="149"/>
      <c r="I60" s="578" t="s">
        <v>949</v>
      </c>
      <c r="J60" s="515"/>
      <c r="K60" s="63"/>
      <c r="L60" s="63">
        <v>405530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2078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8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1128</v>
      </c>
      <c r="F63" s="142"/>
      <c r="G63" s="153"/>
      <c r="H63" s="153"/>
      <c r="I63" s="578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8" t="s">
        <v>949</v>
      </c>
      <c r="J64" s="515"/>
      <c r="K64" s="63"/>
      <c r="L64" s="63">
        <v>26977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1589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949</v>
      </c>
      <c r="J76" s="515"/>
      <c r="K76" s="63"/>
      <c r="L76" s="63">
        <v>1300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949</v>
      </c>
      <c r="J77" s="515"/>
      <c r="K77" s="63">
        <v>92411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949</v>
      </c>
      <c r="J79" s="515"/>
      <c r="K79" s="63">
        <v>485228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755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8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1522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1336</v>
      </c>
      <c r="F98" s="466"/>
      <c r="G98" s="461"/>
      <c r="H98" s="446"/>
      <c r="I98" s="578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744</v>
      </c>
      <c r="F99" s="142"/>
      <c r="G99" s="109"/>
      <c r="H99" s="109"/>
      <c r="I99" s="578" t="s">
        <v>949</v>
      </c>
      <c r="J99" s="515"/>
      <c r="K99" s="63">
        <v>59957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949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8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761</v>
      </c>
      <c r="F102" s="142"/>
      <c r="G102" s="109"/>
      <c r="H102" s="109"/>
      <c r="I102" s="578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570</v>
      </c>
      <c r="F104" s="808" t="s">
        <v>949</v>
      </c>
      <c r="G104" s="149" t="s">
        <v>2120</v>
      </c>
      <c r="H104" s="149"/>
      <c r="I104" s="578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7" t="s">
        <v>2079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1590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233656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1318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570</v>
      </c>
      <c r="F116" s="808" t="s">
        <v>949</v>
      </c>
      <c r="G116" s="149" t="s">
        <v>2120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949</v>
      </c>
      <c r="G117" s="149" t="s">
        <v>2120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949</v>
      </c>
      <c r="G118" s="149" t="s">
        <v>2120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949</v>
      </c>
      <c r="G119" s="149" t="s">
        <v>2120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949</v>
      </c>
      <c r="G120" s="149" t="s">
        <v>2120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1046</v>
      </c>
      <c r="I121" s="153"/>
      <c r="J121" s="238">
        <v>233656</v>
      </c>
      <c r="K121" s="238">
        <v>637596</v>
      </c>
      <c r="L121" s="238">
        <v>722181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2210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44438.642820138892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1766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537</v>
      </c>
      <c r="J10" s="644" t="s">
        <v>538</v>
      </c>
      <c r="K10" s="644" t="s">
        <v>1289</v>
      </c>
      <c r="L10" s="644" t="s">
        <v>29</v>
      </c>
      <c r="M10" s="650"/>
      <c r="N10" s="644" t="s">
        <v>539</v>
      </c>
      <c r="O10" s="644" t="s">
        <v>758</v>
      </c>
      <c r="P10" s="644" t="s">
        <v>759</v>
      </c>
      <c r="Q10" s="644" t="s">
        <v>1768</v>
      </c>
      <c r="R10" s="650" t="s">
        <v>29</v>
      </c>
      <c r="S10" s="644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1288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1288</v>
      </c>
      <c r="F34" s="900" t="s">
        <v>949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1288</v>
      </c>
      <c r="F35" s="900" t="s">
        <v>949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1730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2211</v>
      </c>
      <c r="C1" s="431" t="s">
        <v>2137</v>
      </c>
      <c r="V1" s="703">
        <v>44438.642820138892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1797</v>
      </c>
      <c r="W3" s="1180"/>
      <c r="X3" s="660"/>
    </row>
    <row r="4" spans="1:24" ht="15.75" x14ac:dyDescent="0.25">
      <c r="B4" s="1177"/>
      <c r="C4" s="1187" t="s">
        <v>2283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1798</v>
      </c>
      <c r="W4" s="1180"/>
      <c r="X4" s="661"/>
    </row>
    <row r="5" spans="1:24" x14ac:dyDescent="0.25">
      <c r="A5" s="662"/>
      <c r="B5" s="1177"/>
      <c r="C5" s="1194" t="s">
        <v>2284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2069</v>
      </c>
      <c r="V7" s="904" t="s">
        <v>949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1801</v>
      </c>
      <c r="I9" s="1213"/>
      <c r="J9" s="1211"/>
      <c r="K9" s="1211"/>
      <c r="L9" s="1211"/>
      <c r="M9" s="1211"/>
      <c r="N9" s="1211"/>
      <c r="O9" s="697"/>
      <c r="P9" s="1209" t="s">
        <v>1802</v>
      </c>
      <c r="Q9" s="1209" t="s">
        <v>422</v>
      </c>
      <c r="R9" s="1209" t="s">
        <v>92</v>
      </c>
      <c r="S9" s="1209" t="s">
        <v>1803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2156</v>
      </c>
      <c r="E10" s="1207" t="s">
        <v>1804</v>
      </c>
      <c r="F10" s="1208" t="s">
        <v>1805</v>
      </c>
      <c r="G10" s="1208" t="s">
        <v>1806</v>
      </c>
      <c r="H10" s="1208" t="s">
        <v>1807</v>
      </c>
      <c r="I10" s="1208" t="s">
        <v>1808</v>
      </c>
      <c r="J10" s="1207" t="s">
        <v>2127</v>
      </c>
      <c r="K10" s="1207" t="s">
        <v>2301</v>
      </c>
      <c r="L10" s="1207" t="s">
        <v>2302</v>
      </c>
      <c r="M10" s="1207" t="s">
        <v>2303</v>
      </c>
      <c r="N10" s="1207" t="s">
        <v>2304</v>
      </c>
      <c r="O10" s="698"/>
      <c r="P10" s="1210" t="s">
        <v>2305</v>
      </c>
      <c r="Q10" s="1210" t="s">
        <v>2306</v>
      </c>
      <c r="R10" s="1210" t="s">
        <v>2307</v>
      </c>
      <c r="S10" s="1210" t="s">
        <v>2308</v>
      </c>
      <c r="T10" s="1210" t="s">
        <v>2309</v>
      </c>
      <c r="U10" s="1210" t="s">
        <v>2310</v>
      </c>
      <c r="V10" s="1210" t="s">
        <v>2311</v>
      </c>
      <c r="W10" s="670"/>
    </row>
    <row r="11" spans="1:24" ht="13.5" x14ac:dyDescent="0.25">
      <c r="A11" s="662"/>
      <c r="B11" s="670"/>
      <c r="C11" s="1023" t="s">
        <v>99</v>
      </c>
      <c r="D11" s="902" t="s">
        <v>1809</v>
      </c>
      <c r="E11" s="696"/>
      <c r="F11" s="695"/>
      <c r="G11" s="695"/>
      <c r="H11" s="1034"/>
      <c r="I11" s="1035" t="s">
        <v>1810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1810</v>
      </c>
      <c r="T11" s="896" t="s">
        <v>949</v>
      </c>
      <c r="U11" s="896" t="s">
        <v>949</v>
      </c>
      <c r="V11" s="896" t="s">
        <v>949</v>
      </c>
      <c r="W11" s="670"/>
    </row>
    <row r="12" spans="1:24" ht="13.15" customHeight="1" x14ac:dyDescent="0.25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15" customHeight="1" x14ac:dyDescent="0.25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15" customHeight="1" x14ac:dyDescent="0.25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15" customHeight="1" x14ac:dyDescent="0.25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15" customHeight="1" x14ac:dyDescent="0.25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15" customHeight="1" x14ac:dyDescent="0.25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15" customHeight="1" x14ac:dyDescent="0.25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15" customHeight="1" x14ac:dyDescent="0.25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15" customHeight="1" x14ac:dyDescent="0.25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15" customHeight="1" x14ac:dyDescent="0.25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15" customHeight="1" x14ac:dyDescent="0.25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15" customHeight="1" x14ac:dyDescent="0.25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15" customHeight="1" x14ac:dyDescent="0.25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15" customHeight="1" x14ac:dyDescent="0.25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15" customHeight="1" x14ac:dyDescent="0.25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15" customHeight="1" x14ac:dyDescent="0.25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15" customHeight="1" x14ac:dyDescent="0.25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15" customHeight="1" x14ac:dyDescent="0.25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15" customHeight="1" x14ac:dyDescent="0.25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15" customHeight="1" x14ac:dyDescent="0.25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15" customHeight="1" x14ac:dyDescent="0.25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15" customHeight="1" x14ac:dyDescent="0.25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15" customHeight="1" x14ac:dyDescent="0.25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15" customHeight="1" x14ac:dyDescent="0.25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15" customHeight="1" x14ac:dyDescent="0.25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15" customHeight="1" x14ac:dyDescent="0.25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15" customHeight="1" x14ac:dyDescent="0.25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15" customHeight="1" x14ac:dyDescent="0.25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15" customHeight="1" x14ac:dyDescent="0.25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15" customHeight="1" x14ac:dyDescent="0.25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15" customHeight="1" x14ac:dyDescent="0.25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15" customHeight="1" x14ac:dyDescent="0.25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15" customHeight="1" x14ac:dyDescent="0.25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15" customHeight="1" x14ac:dyDescent="0.25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15" customHeight="1" x14ac:dyDescent="0.25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15" customHeight="1" x14ac:dyDescent="0.25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15" customHeight="1" x14ac:dyDescent="0.25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35" customHeight="1" x14ac:dyDescent="0.25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35" customHeight="1" x14ac:dyDescent="0.25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35" customHeight="1" thickBot="1" x14ac:dyDescent="0.3">
      <c r="B51" s="670"/>
      <c r="C51" s="667">
        <v>9910</v>
      </c>
      <c r="D51" s="907" t="s">
        <v>2250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2212</v>
      </c>
      <c r="C1" s="431" t="s">
        <v>2137</v>
      </c>
      <c r="V1" s="703">
        <v>44438.642820138892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1797</v>
      </c>
      <c r="W3" s="1171"/>
    </row>
    <row r="4" spans="1:24" ht="15.75" x14ac:dyDescent="0.25">
      <c r="B4" s="1180"/>
      <c r="C4" s="1187" t="s">
        <v>2283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1811</v>
      </c>
      <c r="W4" s="1171"/>
    </row>
    <row r="5" spans="1:24" ht="13.5" customHeight="1" x14ac:dyDescent="0.25">
      <c r="B5" s="1180"/>
      <c r="C5" s="1194" t="s">
        <v>2284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1863</v>
      </c>
      <c r="V8" s="904" t="s">
        <v>949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1801</v>
      </c>
      <c r="I11" s="693"/>
      <c r="J11" s="685"/>
      <c r="K11" s="685"/>
      <c r="L11" s="685"/>
      <c r="M11" s="685"/>
      <c r="N11" s="685"/>
      <c r="O11" s="670"/>
      <c r="P11" s="691" t="s">
        <v>1802</v>
      </c>
      <c r="Q11" s="691" t="s">
        <v>422</v>
      </c>
      <c r="R11" s="691" t="s">
        <v>92</v>
      </c>
      <c r="S11" s="691" t="s">
        <v>1803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1804</v>
      </c>
      <c r="F12" s="687" t="s">
        <v>1805</v>
      </c>
      <c r="G12" s="687" t="s">
        <v>1806</v>
      </c>
      <c r="H12" s="687" t="s">
        <v>1807</v>
      </c>
      <c r="I12" s="687" t="s">
        <v>1808</v>
      </c>
      <c r="J12" s="686" t="s">
        <v>2127</v>
      </c>
      <c r="K12" s="686" t="s">
        <v>2301</v>
      </c>
      <c r="L12" s="686" t="s">
        <v>2302</v>
      </c>
      <c r="M12" s="686" t="s">
        <v>2303</v>
      </c>
      <c r="N12" s="686" t="s">
        <v>2304</v>
      </c>
      <c r="O12" s="670"/>
      <c r="P12" s="686" t="s">
        <v>2312</v>
      </c>
      <c r="Q12" s="686" t="s">
        <v>2313</v>
      </c>
      <c r="R12" s="686" t="s">
        <v>2314</v>
      </c>
      <c r="S12" s="686" t="s">
        <v>2315</v>
      </c>
      <c r="T12" s="686" t="s">
        <v>2309</v>
      </c>
      <c r="U12" s="686" t="s">
        <v>2310</v>
      </c>
      <c r="V12" s="686" t="s">
        <v>2311</v>
      </c>
      <c r="W12" s="670"/>
    </row>
    <row r="13" spans="1:24" ht="12.75" hidden="1" customHeight="1" x14ac:dyDescent="0.2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1810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1810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25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25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25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25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25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25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25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25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25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25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25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25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25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25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25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25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25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25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25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25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25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25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25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25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25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25">
      <c r="B39" s="670"/>
      <c r="C39" s="663">
        <v>9910</v>
      </c>
      <c r="D39" s="907" t="s">
        <v>2249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44438.642820138892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2282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2283</v>
      </c>
      <c r="D4" s="1112"/>
      <c r="E4" s="1113"/>
      <c r="F4" s="1129"/>
      <c r="G4" s="1130"/>
      <c r="H4" s="1128"/>
      <c r="I4" s="1128"/>
      <c r="J4" s="1115" t="s">
        <v>1770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28"/>
      <c r="I5" s="1128"/>
      <c r="J5" s="1117" t="s">
        <v>2285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57769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1261</v>
      </c>
      <c r="F13" s="403"/>
      <c r="G13" s="289"/>
      <c r="H13" s="289"/>
      <c r="I13" s="289" t="s">
        <v>481</v>
      </c>
      <c r="J13" s="400">
        <v>115401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1663</v>
      </c>
      <c r="F14" s="403"/>
      <c r="G14" s="289"/>
      <c r="H14" s="289"/>
      <c r="I14" s="289" t="s">
        <v>481</v>
      </c>
      <c r="J14" s="400">
        <v>24837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18943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1845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161026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984</v>
      </c>
      <c r="F21" s="403"/>
      <c r="G21" s="289"/>
      <c r="H21" s="289"/>
      <c r="I21" s="289" t="s">
        <v>481</v>
      </c>
      <c r="J21" s="400">
        <v>37771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230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1334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1187</v>
      </c>
      <c r="F24" s="403"/>
      <c r="G24" s="289"/>
      <c r="H24" s="289"/>
      <c r="I24" s="289" t="s">
        <v>481</v>
      </c>
      <c r="J24" s="400">
        <v>501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38502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1663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570</v>
      </c>
      <c r="F32" s="899" t="s">
        <v>2264</v>
      </c>
      <c r="G32" s="141" t="s">
        <v>303</v>
      </c>
      <c r="H32" s="141"/>
      <c r="I32" s="289" t="s">
        <v>481</v>
      </c>
      <c r="J32" s="400">
        <v>1399386</v>
      </c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1399386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1871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1872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1873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949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1838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1132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949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1656683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1033</v>
      </c>
      <c r="F56" s="403"/>
      <c r="G56" s="289"/>
      <c r="H56" s="289"/>
      <c r="I56" s="289" t="s">
        <v>481</v>
      </c>
      <c r="J56" s="414">
        <v>1399387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1261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1663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1261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1663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1256</v>
      </c>
      <c r="F72" s="403"/>
      <c r="G72" s="289"/>
      <c r="H72" s="289"/>
      <c r="I72" s="289" t="s">
        <v>481</v>
      </c>
      <c r="J72" s="400">
        <v>315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1182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47686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964</v>
      </c>
      <c r="I76" s="253"/>
      <c r="J76" s="402">
        <v>48001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2047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233656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30296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263952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481</v>
      </c>
      <c r="J86" s="400">
        <v>270000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949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570</v>
      </c>
      <c r="F90" s="899" t="s">
        <v>949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1737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964</v>
      </c>
      <c r="I92" s="253"/>
      <c r="J92" s="402">
        <v>270000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1605</v>
      </c>
      <c r="F95" s="403"/>
      <c r="G95" s="289"/>
      <c r="H95" s="289"/>
      <c r="I95" s="253" t="s">
        <v>481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1109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1716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1731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1769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570</v>
      </c>
      <c r="F102" s="899" t="s">
        <v>949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1161</v>
      </c>
      <c r="I108" s="253"/>
      <c r="J108" s="404">
        <v>581953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1122</v>
      </c>
      <c r="I110" s="253"/>
      <c r="J110" s="404">
        <v>1074730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1567</v>
      </c>
      <c r="F115" s="141"/>
      <c r="G115" s="141"/>
      <c r="H115" s="141"/>
      <c r="I115" s="484" t="s">
        <v>949</v>
      </c>
      <c r="J115" s="416">
        <v>3115310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992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949</v>
      </c>
      <c r="J117" s="414">
        <v>15047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3130357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4205087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3"/>
      <c r="G124" s="174"/>
      <c r="H124" s="169"/>
      <c r="I124" s="612" t="s">
        <v>481</v>
      </c>
      <c r="J124" s="414">
        <v>2845310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1275</v>
      </c>
      <c r="F125" s="623"/>
      <c r="G125" s="174"/>
      <c r="H125" s="169"/>
      <c r="I125" s="612" t="s">
        <v>481</v>
      </c>
      <c r="J125" s="416">
        <v>1359777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838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1532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1032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949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949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949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949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1380</v>
      </c>
      <c r="F145" s="403"/>
      <c r="G145" s="289"/>
      <c r="H145" s="289"/>
      <c r="I145" s="578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949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1"/>
      <c r="G147" s="760"/>
      <c r="H147" s="760"/>
      <c r="I147" s="791" t="s">
        <v>949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949</v>
      </c>
      <c r="G148" s="141" t="s">
        <v>303</v>
      </c>
      <c r="H148" s="141"/>
      <c r="I148" s="578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949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263</v>
      </c>
      <c r="F150" s="899" t="s">
        <v>949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263</v>
      </c>
      <c r="F151" s="899" t="s">
        <v>949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4205087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44438.642820138892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2282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28"/>
      <c r="I5" s="1128"/>
      <c r="J5" s="1117" t="s">
        <v>2285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4859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1160670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2694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1050</v>
      </c>
      <c r="F16" s="141"/>
      <c r="G16" s="109"/>
      <c r="H16" s="111"/>
      <c r="I16" s="141" t="s">
        <v>481</v>
      </c>
      <c r="J16" s="316">
        <v>1129721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1114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936</v>
      </c>
      <c r="F20" s="808" t="s">
        <v>949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1337</v>
      </c>
      <c r="F22" s="141"/>
      <c r="G22" s="109"/>
      <c r="H22" s="111"/>
      <c r="I22" s="141" t="s">
        <v>481</v>
      </c>
      <c r="J22" s="317">
        <v>38502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1122899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4386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983</v>
      </c>
      <c r="F29" s="141"/>
      <c r="G29" s="109"/>
      <c r="H29" s="111"/>
      <c r="I29" s="141" t="s">
        <v>481</v>
      </c>
      <c r="J29" s="66">
        <v>2436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949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1129721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44438.642820138892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1049</v>
      </c>
      <c r="L9" s="9" t="s">
        <v>1342</v>
      </c>
      <c r="M9" s="9" t="s">
        <v>1464</v>
      </c>
      <c r="N9" s="9" t="s">
        <v>570</v>
      </c>
      <c r="O9" s="143"/>
      <c r="P9" s="27" t="s">
        <v>71</v>
      </c>
      <c r="Q9" s="27" t="s">
        <v>943</v>
      </c>
      <c r="R9" s="27" t="s">
        <v>944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2181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959</v>
      </c>
      <c r="D13" s="1059"/>
      <c r="E13" s="1218" t="s">
        <v>2175</v>
      </c>
      <c r="F13" s="1059"/>
      <c r="G13" s="1059"/>
      <c r="H13" s="1059"/>
      <c r="I13" s="484" t="s">
        <v>949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960</v>
      </c>
      <c r="D14" s="1059"/>
      <c r="E14" s="1218" t="s">
        <v>2226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1651</v>
      </c>
      <c r="D15" s="1059"/>
      <c r="E15" s="1218" t="s">
        <v>2176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1652</v>
      </c>
      <c r="D16" s="1059"/>
      <c r="E16" s="1218" t="s">
        <v>2227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2179</v>
      </c>
      <c r="F17" s="1059"/>
      <c r="G17" s="1059"/>
      <c r="H17" s="1059"/>
      <c r="I17" s="484" t="s">
        <v>949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2228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2229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2178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2070</v>
      </c>
      <c r="D21" s="1059"/>
      <c r="E21" s="1218" t="s">
        <v>2177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1317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1152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2230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1749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2180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570</v>
      </c>
      <c r="F37" s="808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570</v>
      </c>
      <c r="F38" s="808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570</v>
      </c>
      <c r="F39" s="808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1780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1049</v>
      </c>
      <c r="L45" s="9" t="s">
        <v>1342</v>
      </c>
      <c r="M45" s="9" t="s">
        <v>1464</v>
      </c>
      <c r="N45" s="9" t="s">
        <v>570</v>
      </c>
      <c r="O45" s="143"/>
      <c r="P45" s="27" t="s">
        <v>71</v>
      </c>
      <c r="Q45" s="27" t="s">
        <v>943</v>
      </c>
      <c r="R45" s="27" t="s">
        <v>944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570</v>
      </c>
      <c r="F51" s="808" t="s">
        <v>949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570</v>
      </c>
      <c r="F52" s="808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1701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204734.04935999998</v>
      </c>
      <c r="K60" s="316">
        <v>0</v>
      </c>
      <c r="L60" s="316">
        <v>26052.950640000003</v>
      </c>
      <c r="M60" s="316">
        <v>0</v>
      </c>
      <c r="N60" s="316">
        <v>0</v>
      </c>
      <c r="O60" s="276"/>
      <c r="P60" s="238">
        <v>230786.99999999997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44438.642820138892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28"/>
      <c r="J5" s="1128"/>
      <c r="K5" s="1117" t="s">
        <v>2285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1362</v>
      </c>
      <c r="F11" s="111"/>
      <c r="G11" s="147"/>
      <c r="H11" s="111"/>
      <c r="I11" s="111"/>
      <c r="J11" s="111" t="s">
        <v>481</v>
      </c>
      <c r="K11" s="63">
        <v>270000</v>
      </c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1102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1197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570</v>
      </c>
      <c r="F14" s="109"/>
      <c r="G14" s="808" t="s">
        <v>949</v>
      </c>
      <c r="H14" s="109" t="s">
        <v>1396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949</v>
      </c>
      <c r="H15" s="109" t="s">
        <v>1396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270000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1314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949</v>
      </c>
      <c r="H25" s="109" t="s">
        <v>1396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570</v>
      </c>
      <c r="F26" s="111"/>
      <c r="G26" s="808" t="s">
        <v>949</v>
      </c>
      <c r="H26" s="109" t="s">
        <v>1396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949</v>
      </c>
      <c r="H31" s="109" t="s">
        <v>1396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949</v>
      </c>
      <c r="H32" s="109" t="s">
        <v>1396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949</v>
      </c>
      <c r="H33" s="109" t="s">
        <v>1396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1011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949</v>
      </c>
      <c r="H38" s="109" t="s">
        <v>1396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949</v>
      </c>
      <c r="H39" s="109" t="s">
        <v>1396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570</v>
      </c>
      <c r="F40" s="111"/>
      <c r="G40" s="808" t="s">
        <v>949</v>
      </c>
      <c r="H40" s="109" t="s">
        <v>1396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1659</v>
      </c>
      <c r="J43" s="112"/>
      <c r="K43" s="259">
        <v>270000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1101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1474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1349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570</v>
      </c>
      <c r="F54" s="109"/>
      <c r="G54" s="808" t="s">
        <v>2265</v>
      </c>
      <c r="H54" s="109" t="s">
        <v>1396</v>
      </c>
      <c r="I54" s="111"/>
      <c r="J54" s="111" t="s">
        <v>481</v>
      </c>
      <c r="K54" s="63">
        <v>270000</v>
      </c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570</v>
      </c>
      <c r="F55" s="109"/>
      <c r="G55" s="808" t="s">
        <v>949</v>
      </c>
      <c r="H55" s="109" t="s">
        <v>1396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1659</v>
      </c>
      <c r="J56" s="112"/>
      <c r="K56" s="238">
        <v>270000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1089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1753</v>
      </c>
      <c r="F64" s="109"/>
      <c r="G64" s="141"/>
      <c r="H64" s="109"/>
      <c r="I64" s="111"/>
      <c r="J64" s="111" t="s">
        <v>481</v>
      </c>
      <c r="K64" s="63">
        <v>270000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1561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1215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1222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1596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1735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1665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1658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1202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1598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1336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1379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1659</v>
      </c>
      <c r="J90" s="112"/>
      <c r="K90" s="238">
        <v>270000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44438.642820138892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28"/>
      <c r="I5" s="1128"/>
      <c r="J5" s="1117" t="s">
        <v>2285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8" t="s">
        <v>949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949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1708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1133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1219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949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949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949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44438.642820138892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1223</v>
      </c>
      <c r="L8" s="9" t="s">
        <v>1345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1081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949</v>
      </c>
      <c r="J11" s="159" t="s">
        <v>949</v>
      </c>
      <c r="K11" s="159" t="s">
        <v>949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949</v>
      </c>
      <c r="K12" s="159" t="s">
        <v>949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949</v>
      </c>
      <c r="K13" s="159" t="s">
        <v>949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481</v>
      </c>
      <c r="J14" s="159" t="s">
        <v>949</v>
      </c>
      <c r="K14" s="159" t="s">
        <v>949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949</v>
      </c>
      <c r="G15" s="109" t="s">
        <v>2121</v>
      </c>
      <c r="H15" s="109"/>
      <c r="I15" s="186" t="s">
        <v>481</v>
      </c>
      <c r="J15" s="159" t="s">
        <v>949</v>
      </c>
      <c r="K15" s="159" t="s">
        <v>949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1593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1720</v>
      </c>
      <c r="F23" s="147"/>
      <c r="G23" s="109"/>
      <c r="H23" s="109"/>
      <c r="I23" s="186" t="s">
        <v>481</v>
      </c>
      <c r="J23" s="63">
        <v>60000</v>
      </c>
      <c r="K23" s="63">
        <v>6317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1028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1347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1191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949</v>
      </c>
      <c r="G30" s="109" t="s">
        <v>2121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949</v>
      </c>
      <c r="G31" s="109" t="s">
        <v>2121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1046</v>
      </c>
      <c r="I32" s="111"/>
      <c r="J32" s="238">
        <v>60000</v>
      </c>
      <c r="K32" s="238">
        <v>6317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1068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44438.642820138892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798</v>
      </c>
      <c r="K11" s="51"/>
      <c r="L11" s="50" t="s">
        <v>799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82" t="s">
        <v>2316</v>
      </c>
      <c r="F15" s="1076"/>
      <c r="G15" s="141" t="s">
        <v>481</v>
      </c>
      <c r="H15" s="63">
        <v>60000</v>
      </c>
      <c r="I15" s="63">
        <v>5099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82" t="s">
        <v>2317</v>
      </c>
      <c r="F16" s="1076"/>
      <c r="G16" s="141" t="s">
        <v>481</v>
      </c>
      <c r="H16" s="63">
        <v>60000</v>
      </c>
      <c r="I16" s="63">
        <v>3899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2318</v>
      </c>
      <c r="F17" s="1076"/>
      <c r="G17" s="141" t="s">
        <v>481</v>
      </c>
      <c r="H17" s="63">
        <v>60000</v>
      </c>
      <c r="I17" s="63">
        <v>2699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2319</v>
      </c>
      <c r="F18" s="1076"/>
      <c r="G18" s="141" t="s">
        <v>481</v>
      </c>
      <c r="H18" s="63">
        <v>60000</v>
      </c>
      <c r="I18" s="63">
        <v>1504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2320</v>
      </c>
      <c r="F19" s="1076"/>
      <c r="G19" s="141" t="s">
        <v>481</v>
      </c>
      <c r="H19" s="63">
        <v>30000</v>
      </c>
      <c r="I19" s="63">
        <v>299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2321</v>
      </c>
      <c r="F20" s="1076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2322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1198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1046</v>
      </c>
      <c r="G23" s="151"/>
      <c r="H23" s="238">
        <v>270000</v>
      </c>
      <c r="I23" s="238">
        <v>13500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2216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44438.642820138892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2283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949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1788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1346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1319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949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1788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1319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949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1098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977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1096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959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960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44438.642820138892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28"/>
      <c r="K5" s="1128"/>
      <c r="L5" s="1117" t="s">
        <v>2285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2119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12981405</v>
      </c>
      <c r="K14" s="238">
        <v>686962.97119499999</v>
      </c>
      <c r="L14" s="68">
        <v>5.2919000000000001E-2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1790716</v>
      </c>
      <c r="K15" s="238">
        <v>94762.900003999996</v>
      </c>
      <c r="L15" s="68">
        <v>5.2919000000000001E-2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>
        <v>5.2919000000000001E-2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09" t="s">
        <v>303</v>
      </c>
      <c r="H17" s="149"/>
      <c r="I17" s="566" t="s">
        <v>949</v>
      </c>
      <c r="J17" s="63"/>
      <c r="K17" s="238">
        <v>0</v>
      </c>
      <c r="L17" s="68">
        <v>5.2919000000000001E-2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949</v>
      </c>
      <c r="G18" s="109" t="s">
        <v>303</v>
      </c>
      <c r="H18" s="149"/>
      <c r="I18" s="566" t="s">
        <v>949</v>
      </c>
      <c r="J18" s="63"/>
      <c r="K18" s="238">
        <v>0</v>
      </c>
      <c r="L18" s="68">
        <v>5.2919000000000001E-2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09" t="s">
        <v>303</v>
      </c>
      <c r="H19" s="149"/>
      <c r="I19" s="566" t="s">
        <v>949</v>
      </c>
      <c r="J19" s="63"/>
      <c r="K19" s="238">
        <v>0</v>
      </c>
      <c r="L19" s="68">
        <v>5.2919000000000001E-2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14772121</v>
      </c>
      <c r="K20" s="238">
        <v>781725.87119899993</v>
      </c>
      <c r="L20" s="573">
        <v>5.2918999999999994E-2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7871135</v>
      </c>
      <c r="K22" s="238">
        <v>416532.59306500002</v>
      </c>
      <c r="L22" s="68">
        <v>5.2919000000000001E-2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401958</v>
      </c>
      <c r="K23" s="238">
        <v>21271.215402000002</v>
      </c>
      <c r="L23" s="68">
        <v>5.2919000000000001E-2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580300</v>
      </c>
      <c r="K24" s="238">
        <v>30708.895700000001</v>
      </c>
      <c r="L24" s="68">
        <v>5.2919000000000001E-2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5.2919000000000001E-2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843938</v>
      </c>
      <c r="K26" s="238">
        <v>44660.355022000003</v>
      </c>
      <c r="L26" s="68">
        <v>5.2919000000000001E-2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09" t="s">
        <v>303</v>
      </c>
      <c r="H27" s="149"/>
      <c r="I27" s="289" t="s">
        <v>481</v>
      </c>
      <c r="J27" s="63"/>
      <c r="K27" s="238">
        <v>0</v>
      </c>
      <c r="L27" s="68">
        <v>5.2919000000000001E-2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5.2919000000000001E-2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949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5.2919000000000001E-2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9697331</v>
      </c>
      <c r="K30" s="238">
        <v>513173.05918900005</v>
      </c>
      <c r="L30" s="573">
        <v>5.2919000000000008E-2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5074790</v>
      </c>
      <c r="K32" s="238">
        <v>268552.81200999988</v>
      </c>
      <c r="L32" s="573">
        <v>5.2918999999999973E-2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16330265</v>
      </c>
      <c r="K35" s="238">
        <v>864181.29353500006</v>
      </c>
      <c r="L35" s="68">
        <v>5.2919000000000001E-2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481</v>
      </c>
      <c r="J36" s="63"/>
      <c r="K36" s="238">
        <v>0</v>
      </c>
      <c r="L36" s="68">
        <v>5.2919000000000001E-2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315132</v>
      </c>
      <c r="K37" s="238">
        <v>16676.470308</v>
      </c>
      <c r="L37" s="68">
        <v>5.2919000000000001E-2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2266</v>
      </c>
      <c r="G38" s="109" t="s">
        <v>303</v>
      </c>
      <c r="H38" s="149"/>
      <c r="I38" s="289" t="s">
        <v>481</v>
      </c>
      <c r="J38" s="63">
        <v>383381</v>
      </c>
      <c r="K38" s="238">
        <v>20288.139138999999</v>
      </c>
      <c r="L38" s="68">
        <v>5.2919000000000001E-2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5.2919000000000001E-2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5.2919000000000001E-2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1538</v>
      </c>
      <c r="I41" s="289"/>
      <c r="J41" s="238">
        <v>17028778</v>
      </c>
      <c r="K41" s="238">
        <v>901145.90298200003</v>
      </c>
      <c r="L41" s="573">
        <v>5.2919000000000001E-2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1130</v>
      </c>
      <c r="I43" s="289"/>
      <c r="J43" s="238">
        <v>22103568</v>
      </c>
      <c r="K43" s="238">
        <v>1169698.7149919998</v>
      </c>
      <c r="L43" s="573">
        <v>5.2918999999999994E-2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15928307</v>
      </c>
      <c r="K46" s="238">
        <v>842910.07813300006</v>
      </c>
      <c r="L46" s="68">
        <v>5.2919000000000001E-2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1666</v>
      </c>
      <c r="F47" s="497"/>
      <c r="G47" s="461"/>
      <c r="H47" s="464"/>
      <c r="I47" s="289" t="s">
        <v>481</v>
      </c>
      <c r="J47" s="63">
        <v>4508485</v>
      </c>
      <c r="K47" s="238">
        <v>238584.51771499999</v>
      </c>
      <c r="L47" s="68">
        <v>5.2919000000000001E-2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1"/>
      <c r="H48" s="464"/>
      <c r="I48" s="289">
        <v>22</v>
      </c>
      <c r="J48" s="63">
        <v>2169552</v>
      </c>
      <c r="K48" s="238">
        <v>114810.52228800001</v>
      </c>
      <c r="L48" s="68">
        <v>5.2919000000000001E-2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2267</v>
      </c>
      <c r="G49" s="109" t="s">
        <v>303</v>
      </c>
      <c r="H49" s="149"/>
      <c r="I49" s="289" t="s">
        <v>481</v>
      </c>
      <c r="J49" s="63">
        <v>383381</v>
      </c>
      <c r="K49" s="238">
        <v>20288.139138999999</v>
      </c>
      <c r="L49" s="68">
        <v>5.2919000000000001E-2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2268</v>
      </c>
      <c r="G50" s="109" t="s">
        <v>303</v>
      </c>
      <c r="H50" s="149"/>
      <c r="I50" s="289" t="s">
        <v>481</v>
      </c>
      <c r="J50" s="63">
        <v>-886157</v>
      </c>
      <c r="K50" s="238">
        <v>-46894.542283000002</v>
      </c>
      <c r="L50" s="68">
        <v>5.2919000000000001E-2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22103568</v>
      </c>
      <c r="K51" s="238">
        <v>1169698.7149920003</v>
      </c>
      <c r="L51" s="573">
        <v>5.2919000000000015E-2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2119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2446060</v>
      </c>
      <c r="K59" s="238">
        <v>129443.04914</v>
      </c>
      <c r="L59" s="68">
        <v>5.2919000000000001E-2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5.2919000000000001E-2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5.2919000000000001E-2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1160</v>
      </c>
      <c r="F62" s="147"/>
      <c r="G62" s="109"/>
      <c r="H62" s="149"/>
      <c r="I62" s="289" t="s">
        <v>481</v>
      </c>
      <c r="J62" s="63">
        <v>5347551</v>
      </c>
      <c r="K62" s="238">
        <v>282987.05136899999</v>
      </c>
      <c r="L62" s="68">
        <v>5.2919000000000001E-2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5256093</v>
      </c>
      <c r="K63" s="238">
        <v>278147.185467</v>
      </c>
      <c r="L63" s="68">
        <v>5.2919000000000001E-2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240935</v>
      </c>
      <c r="K64" s="238">
        <v>12750.039264999999</v>
      </c>
      <c r="L64" s="68">
        <v>5.2919000000000001E-2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1591</v>
      </c>
      <c r="F65" s="807" t="s">
        <v>2269</v>
      </c>
      <c r="G65" s="461" t="s">
        <v>303</v>
      </c>
      <c r="H65" s="464"/>
      <c r="I65" s="289" t="s">
        <v>481</v>
      </c>
      <c r="J65" s="63">
        <v>416444</v>
      </c>
      <c r="K65" s="238">
        <v>22037.800036000001</v>
      </c>
      <c r="L65" s="68">
        <v>5.2919000000000001E-2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13707083</v>
      </c>
      <c r="K66" s="238">
        <v>725365.12527700001</v>
      </c>
      <c r="L66" s="573">
        <v>5.2919000000000001E-2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1710356</v>
      </c>
      <c r="K69" s="238">
        <v>90510.329163999995</v>
      </c>
      <c r="L69" s="68">
        <v>5.2919000000000001E-2</v>
      </c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1591</v>
      </c>
      <c r="F70" s="807" t="s">
        <v>949</v>
      </c>
      <c r="G70" s="461" t="s">
        <v>303</v>
      </c>
      <c r="H70" s="464"/>
      <c r="I70" s="289" t="s">
        <v>481</v>
      </c>
      <c r="J70" s="63"/>
      <c r="K70" s="238">
        <v>0</v>
      </c>
      <c r="L70" s="68">
        <v>5.2919000000000001E-2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1710356</v>
      </c>
      <c r="K71" s="238">
        <v>90510.329163999995</v>
      </c>
      <c r="L71" s="573">
        <v>5.2918999999999994E-2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5324099</v>
      </c>
      <c r="K74" s="238">
        <v>281745.99498100003</v>
      </c>
      <c r="L74" s="68">
        <v>5.2919000000000001E-2</v>
      </c>
      <c r="M74" s="141"/>
    </row>
    <row r="75" spans="1:13" s="2" customFormat="1" ht="11.45" customHeight="1" x14ac:dyDescent="0.2">
      <c r="A75" s="60"/>
      <c r="B75" s="141"/>
      <c r="C75" s="113" t="s">
        <v>1643</v>
      </c>
      <c r="D75" s="141"/>
      <c r="E75" s="499" t="s">
        <v>1591</v>
      </c>
      <c r="F75" s="807" t="s">
        <v>949</v>
      </c>
      <c r="G75" s="461" t="s">
        <v>303</v>
      </c>
      <c r="H75" s="464"/>
      <c r="I75" s="289" t="s">
        <v>481</v>
      </c>
      <c r="J75" s="63"/>
      <c r="K75" s="238">
        <v>0</v>
      </c>
      <c r="L75" s="68">
        <v>5.2919000000000001E-2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939</v>
      </c>
      <c r="I76" s="289" t="s">
        <v>481</v>
      </c>
      <c r="J76" s="238">
        <v>5324099</v>
      </c>
      <c r="K76" s="238">
        <v>281745.99498100003</v>
      </c>
      <c r="L76" s="573">
        <v>5.2919000000000008E-2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1678</v>
      </c>
      <c r="F79" s="147"/>
      <c r="G79" s="149"/>
      <c r="H79" s="149"/>
      <c r="I79" s="289" t="s">
        <v>481</v>
      </c>
      <c r="J79" s="63"/>
      <c r="K79" s="238">
        <v>0</v>
      </c>
      <c r="L79" s="68">
        <v>5.2919000000000001E-2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1602</v>
      </c>
      <c r="F80" s="147"/>
      <c r="G80" s="149"/>
      <c r="H80" s="149"/>
      <c r="I80" s="289" t="s">
        <v>481</v>
      </c>
      <c r="J80" s="63"/>
      <c r="K80" s="238">
        <v>0</v>
      </c>
      <c r="L80" s="68">
        <v>5.2919000000000001E-2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1591</v>
      </c>
      <c r="F81" s="807" t="s">
        <v>2270</v>
      </c>
      <c r="G81" s="461" t="s">
        <v>303</v>
      </c>
      <c r="H81" s="464"/>
      <c r="I81" s="289" t="s">
        <v>481</v>
      </c>
      <c r="J81" s="63">
        <v>6239725</v>
      </c>
      <c r="K81" s="238">
        <v>330200.00727499998</v>
      </c>
      <c r="L81" s="68">
        <v>5.2919000000000001E-2</v>
      </c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1591</v>
      </c>
      <c r="F82" s="807" t="s">
        <v>949</v>
      </c>
      <c r="G82" s="461" t="s">
        <v>303</v>
      </c>
      <c r="H82" s="464"/>
      <c r="I82" s="289" t="s">
        <v>481</v>
      </c>
      <c r="J82" s="63"/>
      <c r="K82" s="238">
        <v>0</v>
      </c>
      <c r="L82" s="68">
        <v>5.2919000000000001E-2</v>
      </c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281</v>
      </c>
      <c r="I83" s="499"/>
      <c r="J83" s="238">
        <v>6239725</v>
      </c>
      <c r="K83" s="238">
        <v>330200.00727499998</v>
      </c>
      <c r="L83" s="573">
        <v>5.2918999999999994E-2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1551</v>
      </c>
      <c r="I85" s="289" t="s">
        <v>481</v>
      </c>
      <c r="J85" s="238">
        <v>26981263</v>
      </c>
      <c r="K85" s="238">
        <v>1427821.456697</v>
      </c>
      <c r="L85" s="573">
        <v>5.2919000000000001E-2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2858959</v>
      </c>
      <c r="K89" s="238">
        <v>151293.25132099999</v>
      </c>
      <c r="L89" s="68">
        <v>5.2919000000000001E-2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5.2919000000000001E-2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5.2919000000000001E-2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1160</v>
      </c>
      <c r="F92" s="147"/>
      <c r="G92" s="109"/>
      <c r="H92" s="149"/>
      <c r="I92" s="289" t="s">
        <v>481</v>
      </c>
      <c r="J92" s="63">
        <v>7997540</v>
      </c>
      <c r="K92" s="238">
        <v>423221.81926000002</v>
      </c>
      <c r="L92" s="68">
        <v>5.2919000000000001E-2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5758506</v>
      </c>
      <c r="K93" s="238">
        <v>304734.37901400001</v>
      </c>
      <c r="L93" s="68">
        <v>5.2919000000000001E-2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1591</v>
      </c>
      <c r="F94" s="807" t="s">
        <v>2269</v>
      </c>
      <c r="G94" s="461" t="s">
        <v>303</v>
      </c>
      <c r="H94" s="464"/>
      <c r="I94" s="289" t="s">
        <v>481</v>
      </c>
      <c r="J94" s="63">
        <v>416444</v>
      </c>
      <c r="K94" s="238">
        <v>22037.800036000001</v>
      </c>
      <c r="L94" s="68">
        <v>5.2919000000000001E-2</v>
      </c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17031449</v>
      </c>
      <c r="K95" s="238">
        <v>901287.2496310001</v>
      </c>
      <c r="L95" s="573">
        <v>5.2919000000000008E-2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7668372</v>
      </c>
      <c r="K98" s="238">
        <v>405802.57786800002</v>
      </c>
      <c r="L98" s="68">
        <v>5.2919000000000001E-2</v>
      </c>
      <c r="M98" s="141"/>
    </row>
    <row r="99" spans="1:13" s="2" customFormat="1" ht="11.45" customHeight="1" x14ac:dyDescent="0.2">
      <c r="A99" s="60"/>
      <c r="B99" s="141"/>
      <c r="C99" s="113" t="s">
        <v>1778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5.2919000000000001E-2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1591</v>
      </c>
      <c r="F100" s="807" t="s">
        <v>949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5.2919000000000001E-2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1315</v>
      </c>
      <c r="F101" s="497"/>
      <c r="G101" s="461"/>
      <c r="H101" s="464"/>
      <c r="I101" s="289" t="s">
        <v>481</v>
      </c>
      <c r="J101" s="63">
        <v>1459385</v>
      </c>
      <c r="K101" s="238">
        <v>77229.194814999995</v>
      </c>
      <c r="L101" s="68">
        <v>5.2919000000000001E-2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1591</v>
      </c>
      <c r="F102" s="807" t="s">
        <v>949</v>
      </c>
      <c r="G102" s="461" t="s">
        <v>303</v>
      </c>
      <c r="H102" s="464"/>
      <c r="I102" s="289" t="s">
        <v>481</v>
      </c>
      <c r="J102" s="63"/>
      <c r="K102" s="238">
        <v>0</v>
      </c>
      <c r="L102" s="68">
        <v>5.2919000000000001E-2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1591</v>
      </c>
      <c r="F103" s="807" t="s">
        <v>949</v>
      </c>
      <c r="G103" s="461" t="s">
        <v>303</v>
      </c>
      <c r="H103" s="464"/>
      <c r="I103" s="289" t="s">
        <v>481</v>
      </c>
      <c r="J103" s="63"/>
      <c r="K103" s="238">
        <v>0</v>
      </c>
      <c r="L103" s="68">
        <v>5.2919000000000001E-2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1591</v>
      </c>
      <c r="F104" s="807" t="s">
        <v>949</v>
      </c>
      <c r="G104" s="461" t="s">
        <v>303</v>
      </c>
      <c r="H104" s="464"/>
      <c r="I104" s="289" t="s">
        <v>481</v>
      </c>
      <c r="J104" s="63"/>
      <c r="K104" s="238">
        <v>0</v>
      </c>
      <c r="L104" s="68">
        <v>5.2919000000000001E-2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1316</v>
      </c>
      <c r="I105" s="289" t="s">
        <v>481</v>
      </c>
      <c r="J105" s="238">
        <v>9127757</v>
      </c>
      <c r="K105" s="238">
        <v>483031.77268300002</v>
      </c>
      <c r="L105" s="573">
        <v>5.2919000000000001E-2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1062</v>
      </c>
      <c r="I107" s="289" t="s">
        <v>481</v>
      </c>
      <c r="J107" s="238">
        <v>26159206</v>
      </c>
      <c r="K107" s="238">
        <v>1384319.0223140002</v>
      </c>
      <c r="L107" s="573">
        <v>5.2919000000000008E-2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822057</v>
      </c>
      <c r="K109" s="238">
        <v>43502.434382999782</v>
      </c>
      <c r="L109" s="573">
        <v>5.2918999999999737E-2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44438.642820138892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28"/>
      <c r="K5" s="1128"/>
      <c r="L5" s="1117" t="s">
        <v>2285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1481</v>
      </c>
      <c r="F8" s="637"/>
      <c r="G8" s="637"/>
      <c r="H8" s="808" t="s">
        <v>315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4794527</v>
      </c>
      <c r="K14" s="238">
        <v>92246.699479999996</v>
      </c>
      <c r="L14" s="68">
        <v>1.924E-2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2469183</v>
      </c>
      <c r="K15" s="238">
        <v>47507.08092</v>
      </c>
      <c r="L15" s="68">
        <v>1.924E-2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>
        <v>0</v>
      </c>
      <c r="K16" s="238">
        <v>0</v>
      </c>
      <c r="L16" s="68">
        <v>1.924E-2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49" t="s">
        <v>2121</v>
      </c>
      <c r="H17" s="149"/>
      <c r="I17" s="566" t="s">
        <v>949</v>
      </c>
      <c r="J17" s="63"/>
      <c r="K17" s="238">
        <v>0</v>
      </c>
      <c r="L17" s="68">
        <v>1.924E-2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949</v>
      </c>
      <c r="G18" s="149" t="s">
        <v>2121</v>
      </c>
      <c r="H18" s="149"/>
      <c r="I18" s="566" t="s">
        <v>949</v>
      </c>
      <c r="J18" s="63"/>
      <c r="K18" s="238">
        <v>0</v>
      </c>
      <c r="L18" s="68">
        <v>1.924E-2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2121</v>
      </c>
      <c r="H19" s="149"/>
      <c r="I19" s="566" t="s">
        <v>949</v>
      </c>
      <c r="J19" s="63"/>
      <c r="K19" s="238">
        <v>0</v>
      </c>
      <c r="L19" s="68">
        <v>1.924E-2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7263710</v>
      </c>
      <c r="K20" s="238">
        <v>139753.78039999999</v>
      </c>
      <c r="L20" s="573">
        <v>1.924E-2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3466243</v>
      </c>
      <c r="K22" s="238">
        <v>66690.515320000006</v>
      </c>
      <c r="L22" s="68">
        <v>1.924E-2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1.924E-2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711308</v>
      </c>
      <c r="K24" s="238">
        <v>13685.565920000001</v>
      </c>
      <c r="L24" s="68">
        <v>1.924E-2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1.924E-2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2188146</v>
      </c>
      <c r="K26" s="238">
        <v>42099.929040000003</v>
      </c>
      <c r="L26" s="68">
        <v>1.924E-2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2121</v>
      </c>
      <c r="H27" s="149"/>
      <c r="I27" s="289" t="s">
        <v>481</v>
      </c>
      <c r="J27" s="63"/>
      <c r="K27" s="238">
        <v>0</v>
      </c>
      <c r="L27" s="68">
        <v>1.924E-2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2121</v>
      </c>
      <c r="H28" s="149"/>
      <c r="I28" s="289" t="s">
        <v>481</v>
      </c>
      <c r="J28" s="63"/>
      <c r="K28" s="238">
        <v>0</v>
      </c>
      <c r="L28" s="68">
        <v>1.924E-2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949</v>
      </c>
      <c r="G29" s="149" t="s">
        <v>2121</v>
      </c>
      <c r="H29" s="149"/>
      <c r="I29" s="289" t="s">
        <v>481</v>
      </c>
      <c r="J29" s="63"/>
      <c r="K29" s="238">
        <v>0</v>
      </c>
      <c r="L29" s="68">
        <v>1.924E-2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6365697</v>
      </c>
      <c r="K30" s="238">
        <v>122476.01028</v>
      </c>
      <c r="L30" s="573">
        <v>1.924E-2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898013</v>
      </c>
      <c r="K32" s="238">
        <v>17277.770119999986</v>
      </c>
      <c r="L32" s="573">
        <v>1.9239999999999986E-2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1747392</v>
      </c>
      <c r="K35" s="238">
        <v>33619.822079999998</v>
      </c>
      <c r="L35" s="68">
        <v>1.924E-2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481</v>
      </c>
      <c r="J36" s="63"/>
      <c r="K36" s="238">
        <v>0</v>
      </c>
      <c r="L36" s="68">
        <v>1.924E-2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591793</v>
      </c>
      <c r="K37" s="238">
        <v>11386.097320000001</v>
      </c>
      <c r="L37" s="68">
        <v>1.924E-2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949</v>
      </c>
      <c r="G38" s="149" t="s">
        <v>2121</v>
      </c>
      <c r="H38" s="149"/>
      <c r="I38" s="289" t="s">
        <v>481</v>
      </c>
      <c r="J38" s="63"/>
      <c r="K38" s="238">
        <v>0</v>
      </c>
      <c r="L38" s="68">
        <v>1.924E-2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49" t="s">
        <v>2121</v>
      </c>
      <c r="H39" s="149"/>
      <c r="I39" s="289" t="s">
        <v>481</v>
      </c>
      <c r="J39" s="63"/>
      <c r="K39" s="238">
        <v>0</v>
      </c>
      <c r="L39" s="68">
        <v>1.924E-2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49" t="s">
        <v>2121</v>
      </c>
      <c r="H40" s="149"/>
      <c r="I40" s="289" t="s">
        <v>481</v>
      </c>
      <c r="J40" s="63"/>
      <c r="K40" s="238">
        <v>0</v>
      </c>
      <c r="L40" s="68">
        <v>1.924E-2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2339185</v>
      </c>
      <c r="K41" s="238">
        <v>45005.919399999999</v>
      </c>
      <c r="L41" s="573">
        <v>1.924E-2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3237198</v>
      </c>
      <c r="K43" s="238">
        <v>62283.689519999985</v>
      </c>
      <c r="L43" s="573">
        <v>1.9239999999999997E-2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1747392</v>
      </c>
      <c r="K46" s="238">
        <v>33619.822079999998</v>
      </c>
      <c r="L46" s="68">
        <v>1.924E-2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1666</v>
      </c>
      <c r="F47" s="497"/>
      <c r="G47" s="464"/>
      <c r="H47" s="464"/>
      <c r="I47" s="289" t="s">
        <v>481</v>
      </c>
      <c r="J47" s="63">
        <v>959572</v>
      </c>
      <c r="K47" s="238">
        <v>18462.165280000001</v>
      </c>
      <c r="L47" s="68">
        <v>1.924E-2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>
        <v>530234</v>
      </c>
      <c r="K48" s="238">
        <v>10201.702160000001</v>
      </c>
      <c r="L48" s="68">
        <v>1.924E-2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949</v>
      </c>
      <c r="G49" s="149" t="s">
        <v>2121</v>
      </c>
      <c r="H49" s="149"/>
      <c r="I49" s="289" t="s">
        <v>481</v>
      </c>
      <c r="J49" s="63"/>
      <c r="K49" s="238">
        <v>0</v>
      </c>
      <c r="L49" s="68">
        <v>1.924E-2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949</v>
      </c>
      <c r="G50" s="149" t="s">
        <v>2121</v>
      </c>
      <c r="H50" s="149"/>
      <c r="I50" s="289" t="s">
        <v>481</v>
      </c>
      <c r="J50" s="63"/>
      <c r="K50" s="238">
        <v>0</v>
      </c>
      <c r="L50" s="68">
        <v>1.924E-2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3237198</v>
      </c>
      <c r="K51" s="238">
        <v>62283.68952</v>
      </c>
      <c r="L51" s="573">
        <v>1.924E-2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7" t="s">
        <v>1481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8" t="s">
        <v>949</v>
      </c>
      <c r="J59" s="63">
        <v>17300584</v>
      </c>
      <c r="K59" s="238">
        <v>332863.23616000003</v>
      </c>
      <c r="L59" s="68">
        <v>1.924E-2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1.924E-2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1591</v>
      </c>
      <c r="F61" s="807" t="s">
        <v>949</v>
      </c>
      <c r="G61" s="464" t="s">
        <v>2121</v>
      </c>
      <c r="H61" s="464"/>
      <c r="I61" s="578" t="s">
        <v>949</v>
      </c>
      <c r="J61" s="63"/>
      <c r="K61" s="238">
        <v>0</v>
      </c>
      <c r="L61" s="68">
        <v>1.924E-2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1591</v>
      </c>
      <c r="F62" s="807" t="s">
        <v>949</v>
      </c>
      <c r="G62" s="464" t="s">
        <v>2121</v>
      </c>
      <c r="H62" s="464"/>
      <c r="I62" s="289" t="s">
        <v>481</v>
      </c>
      <c r="J62" s="63"/>
      <c r="K62" s="238">
        <v>0</v>
      </c>
      <c r="L62" s="68">
        <v>1.924E-2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17300584</v>
      </c>
      <c r="K63" s="238">
        <v>332863.23616000003</v>
      </c>
      <c r="L63" s="573">
        <v>1.924E-2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450</v>
      </c>
      <c r="F66" s="147"/>
      <c r="G66" s="153"/>
      <c r="H66" s="153"/>
      <c r="I66" s="578" t="s">
        <v>949</v>
      </c>
      <c r="J66" s="63">
        <v>472156</v>
      </c>
      <c r="K66" s="238">
        <v>9084.2814400000007</v>
      </c>
      <c r="L66" s="68">
        <v>1.924E-2</v>
      </c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7" t="s">
        <v>949</v>
      </c>
      <c r="G67" s="464" t="s">
        <v>2121</v>
      </c>
      <c r="H67" s="464"/>
      <c r="I67" s="289" t="s">
        <v>481</v>
      </c>
      <c r="J67" s="63"/>
      <c r="K67" s="238">
        <v>0</v>
      </c>
      <c r="L67" s="68">
        <v>1.924E-2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472156</v>
      </c>
      <c r="K68" s="238">
        <v>9084.2814400000007</v>
      </c>
      <c r="L68" s="573">
        <v>1.924E-2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2462435</v>
      </c>
      <c r="K71" s="238">
        <v>47377.249400000001</v>
      </c>
      <c r="L71" s="68">
        <v>1.924E-2</v>
      </c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7" t="s">
        <v>949</v>
      </c>
      <c r="G72" s="464" t="s">
        <v>2121</v>
      </c>
      <c r="H72" s="464"/>
      <c r="I72" s="289" t="s">
        <v>481</v>
      </c>
      <c r="J72" s="63"/>
      <c r="K72" s="238">
        <v>0</v>
      </c>
      <c r="L72" s="68">
        <v>1.924E-2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2462435</v>
      </c>
      <c r="K73" s="238">
        <v>47377.249400000001</v>
      </c>
      <c r="L73" s="573">
        <v>1.924E-2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1678</v>
      </c>
      <c r="F76" s="147"/>
      <c r="G76" s="149"/>
      <c r="H76" s="149"/>
      <c r="I76" s="289" t="s">
        <v>481</v>
      </c>
      <c r="J76" s="63">
        <v>45539</v>
      </c>
      <c r="K76" s="238">
        <v>876.17035999999996</v>
      </c>
      <c r="L76" s="68">
        <v>1.924E-2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1602</v>
      </c>
      <c r="F77" s="147"/>
      <c r="G77" s="149"/>
      <c r="H77" s="149"/>
      <c r="I77" s="289" t="s">
        <v>481</v>
      </c>
      <c r="J77" s="63">
        <v>1218904</v>
      </c>
      <c r="K77" s="238">
        <v>23451.712960000001</v>
      </c>
      <c r="L77" s="68">
        <v>1.924E-2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1591</v>
      </c>
      <c r="F78" s="807" t="s">
        <v>2271</v>
      </c>
      <c r="G78" s="464" t="s">
        <v>2121</v>
      </c>
      <c r="H78" s="464"/>
      <c r="I78" s="289" t="s">
        <v>481</v>
      </c>
      <c r="J78" s="63">
        <v>809855</v>
      </c>
      <c r="K78" s="238">
        <v>15581.610200000001</v>
      </c>
      <c r="L78" s="68">
        <v>1.924E-2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1591</v>
      </c>
      <c r="F79" s="807" t="s">
        <v>2272</v>
      </c>
      <c r="G79" s="464" t="s">
        <v>2121</v>
      </c>
      <c r="H79" s="464"/>
      <c r="I79" s="289" t="s">
        <v>481</v>
      </c>
      <c r="J79" s="63">
        <v>-3776194</v>
      </c>
      <c r="K79" s="238">
        <v>-72653.972559999995</v>
      </c>
      <c r="L79" s="68">
        <v>1.924E-2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281</v>
      </c>
      <c r="I80" s="499"/>
      <c r="J80" s="238">
        <v>-1701896</v>
      </c>
      <c r="K80" s="238">
        <v>-32744.479039999991</v>
      </c>
      <c r="L80" s="573">
        <v>1.9239999999999993E-2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1551</v>
      </c>
      <c r="I82" s="289" t="s">
        <v>481</v>
      </c>
      <c r="J82" s="238">
        <v>18533279</v>
      </c>
      <c r="K82" s="238">
        <v>356580.28795999999</v>
      </c>
      <c r="L82" s="573">
        <v>1.924E-2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1.924E-2</v>
      </c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18540664</v>
      </c>
      <c r="K87" s="238">
        <v>356722.37536000001</v>
      </c>
      <c r="L87" s="68">
        <v>1.924E-2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1591</v>
      </c>
      <c r="F88" s="807" t="s">
        <v>949</v>
      </c>
      <c r="G88" s="464" t="s">
        <v>2121</v>
      </c>
      <c r="H88" s="464"/>
      <c r="I88" s="289" t="s">
        <v>481</v>
      </c>
      <c r="J88" s="63"/>
      <c r="K88" s="238">
        <v>0</v>
      </c>
      <c r="L88" s="68">
        <v>1.924E-2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1315</v>
      </c>
      <c r="F89" s="497"/>
      <c r="G89" s="464"/>
      <c r="H89" s="464"/>
      <c r="I89" s="289" t="s">
        <v>481</v>
      </c>
      <c r="J89" s="63"/>
      <c r="K89" s="238">
        <v>0</v>
      </c>
      <c r="L89" s="68">
        <v>1.924E-2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1591</v>
      </c>
      <c r="F90" s="807" t="s">
        <v>949</v>
      </c>
      <c r="G90" s="464" t="s">
        <v>2121</v>
      </c>
      <c r="H90" s="464"/>
      <c r="I90" s="289" t="s">
        <v>481</v>
      </c>
      <c r="J90" s="63"/>
      <c r="K90" s="238">
        <v>0</v>
      </c>
      <c r="L90" s="68">
        <v>1.924E-2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1591</v>
      </c>
      <c r="F91" s="807" t="s">
        <v>949</v>
      </c>
      <c r="G91" s="464" t="s">
        <v>2121</v>
      </c>
      <c r="H91" s="464"/>
      <c r="I91" s="289" t="s">
        <v>481</v>
      </c>
      <c r="J91" s="63"/>
      <c r="K91" s="238">
        <v>0</v>
      </c>
      <c r="L91" s="68">
        <v>1.924E-2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1591</v>
      </c>
      <c r="F92" s="807" t="s">
        <v>949</v>
      </c>
      <c r="G92" s="464" t="s">
        <v>2121</v>
      </c>
      <c r="H92" s="464"/>
      <c r="I92" s="289" t="s">
        <v>481</v>
      </c>
      <c r="J92" s="63"/>
      <c r="K92" s="238">
        <v>0</v>
      </c>
      <c r="L92" s="68">
        <v>1.924E-2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1316</v>
      </c>
      <c r="I93" s="289" t="s">
        <v>481</v>
      </c>
      <c r="J93" s="238">
        <v>18540664</v>
      </c>
      <c r="K93" s="238">
        <v>356722.37536000001</v>
      </c>
      <c r="L93" s="573">
        <v>1.924E-2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-7385</v>
      </c>
      <c r="K95" s="238">
        <v>-142.08740000001853</v>
      </c>
      <c r="L95" s="573">
        <v>1.9240000000002509E-2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44438.642820138892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98"/>
      <c r="I4" s="1198"/>
      <c r="J4" s="1199"/>
      <c r="K4" s="1199"/>
      <c r="L4" s="1200" t="s">
        <v>2323</v>
      </c>
      <c r="M4" s="1130"/>
    </row>
    <row r="5" spans="1:13" s="105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28"/>
      <c r="J5" s="1128"/>
      <c r="K5" s="1128"/>
      <c r="L5" s="1117" t="s">
        <v>2285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679</v>
      </c>
      <c r="F8" s="567"/>
      <c r="G8" s="298"/>
      <c r="H8" s="808" t="s">
        <v>949</v>
      </c>
      <c r="I8" s="299"/>
      <c r="J8" s="296"/>
      <c r="K8" s="1005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866</v>
      </c>
      <c r="K11" s="9" t="s">
        <v>1098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49" t="s">
        <v>2121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949</v>
      </c>
      <c r="G18" s="149" t="s">
        <v>2121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2121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2121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2121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949</v>
      </c>
      <c r="G29" s="149" t="s">
        <v>2121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949</v>
      </c>
      <c r="G38" s="149" t="s">
        <v>2121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49" t="s">
        <v>2121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49" t="s">
        <v>2121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949</v>
      </c>
      <c r="G49" s="149" t="s">
        <v>2121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949</v>
      </c>
      <c r="G50" s="149" t="s">
        <v>2121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679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866</v>
      </c>
      <c r="K56" s="9" t="s">
        <v>1098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1591</v>
      </c>
      <c r="F60" s="807" t="s">
        <v>949</v>
      </c>
      <c r="G60" s="464" t="s">
        <v>2121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450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7" t="s">
        <v>949</v>
      </c>
      <c r="G65" s="464" t="s">
        <v>2121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7" t="s">
        <v>949</v>
      </c>
      <c r="G70" s="464" t="s">
        <v>2121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1678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1602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1591</v>
      </c>
      <c r="F76" s="807" t="s">
        <v>949</v>
      </c>
      <c r="G76" s="464" t="s">
        <v>2121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1591</v>
      </c>
      <c r="F77" s="807" t="s">
        <v>949</v>
      </c>
      <c r="G77" s="464" t="s">
        <v>2121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1551</v>
      </c>
      <c r="I80" s="289" t="s">
        <v>481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1591</v>
      </c>
      <c r="F83" s="808" t="s">
        <v>949</v>
      </c>
      <c r="G83" s="149" t="s">
        <v>2121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1591</v>
      </c>
      <c r="F84" s="808" t="s">
        <v>949</v>
      </c>
      <c r="G84" s="149" t="s">
        <v>2121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1591</v>
      </c>
      <c r="F85" s="808" t="s">
        <v>949</v>
      </c>
      <c r="G85" s="149" t="s">
        <v>2121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1591</v>
      </c>
      <c r="F86" s="808" t="s">
        <v>949</v>
      </c>
      <c r="G86" s="149" t="s">
        <v>2121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1591</v>
      </c>
      <c r="F87" s="808" t="s">
        <v>949</v>
      </c>
      <c r="G87" s="149" t="s">
        <v>2121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1591</v>
      </c>
      <c r="F88" s="808" t="s">
        <v>949</v>
      </c>
      <c r="G88" s="149" t="s">
        <v>2121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44438.642820138892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2284</v>
      </c>
      <c r="D6" s="1113"/>
      <c r="E6" s="1113"/>
      <c r="F6" s="1137"/>
      <c r="G6" s="1128"/>
      <c r="H6" s="1128"/>
      <c r="I6" s="1128"/>
      <c r="J6" s="1128"/>
      <c r="K6" s="1117" t="s">
        <v>2285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863</v>
      </c>
      <c r="J11" s="9" t="s">
        <v>1098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1081</v>
      </c>
      <c r="J13" s="28" t="s">
        <v>1081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949</v>
      </c>
      <c r="I14" s="238">
        <v>17775932</v>
      </c>
      <c r="J14" s="238">
        <v>779209.67067499994</v>
      </c>
      <c r="K14" s="573">
        <v>4.3835095154223132E-2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949</v>
      </c>
      <c r="I15" s="238">
        <v>4259899</v>
      </c>
      <c r="J15" s="238">
        <v>142269.980924</v>
      </c>
      <c r="K15" s="573">
        <v>3.3397500955773832E-2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6" t="s">
        <v>949</v>
      </c>
      <c r="I16" s="238">
        <v>0</v>
      </c>
      <c r="J16" s="238">
        <v>0</v>
      </c>
      <c r="K16" s="573" t="s">
        <v>949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6" t="s">
        <v>949</v>
      </c>
      <c r="I17" s="238">
        <v>0</v>
      </c>
      <c r="J17" s="238">
        <v>0</v>
      </c>
      <c r="K17" s="573" t="s">
        <v>949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1475</v>
      </c>
      <c r="F18" s="149"/>
      <c r="G18" s="149"/>
      <c r="H18" s="566" t="s">
        <v>949</v>
      </c>
      <c r="I18" s="238">
        <v>0</v>
      </c>
      <c r="J18" s="238">
        <v>0</v>
      </c>
      <c r="K18" s="573" t="s">
        <v>949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1475</v>
      </c>
      <c r="F19" s="149"/>
      <c r="G19" s="149"/>
      <c r="H19" s="566" t="s">
        <v>949</v>
      </c>
      <c r="I19" s="238">
        <v>0</v>
      </c>
      <c r="J19" s="238">
        <v>0</v>
      </c>
      <c r="K19" s="573" t="s">
        <v>949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22035831</v>
      </c>
      <c r="J20" s="238">
        <v>921479.65159899998</v>
      </c>
      <c r="K20" s="573">
        <v>4.1817331581413923E-2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289" t="s">
        <v>481</v>
      </c>
      <c r="I22" s="238">
        <v>11337378</v>
      </c>
      <c r="J22" s="238">
        <v>483223.10838500003</v>
      </c>
      <c r="K22" s="573">
        <v>4.262212200960399E-2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567</v>
      </c>
      <c r="F23" s="147"/>
      <c r="G23" s="149"/>
      <c r="H23" s="289" t="s">
        <v>481</v>
      </c>
      <c r="I23" s="238">
        <v>401958</v>
      </c>
      <c r="J23" s="238">
        <v>21271.215402000002</v>
      </c>
      <c r="K23" s="573">
        <v>5.2919000000000001E-2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289" t="s">
        <v>481</v>
      </c>
      <c r="I24" s="238">
        <v>1291608</v>
      </c>
      <c r="J24" s="238">
        <v>44394.461620000002</v>
      </c>
      <c r="K24" s="573">
        <v>3.437146690017405E-2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949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289" t="s">
        <v>481</v>
      </c>
      <c r="I26" s="238">
        <v>3032084</v>
      </c>
      <c r="J26" s="238">
        <v>86760.284062000006</v>
      </c>
      <c r="K26" s="573">
        <v>2.8614076675316385E-2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1475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949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1475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949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1475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1421</v>
      </c>
      <c r="H30" s="289" t="s">
        <v>481</v>
      </c>
      <c r="I30" s="238">
        <v>16063028</v>
      </c>
      <c r="J30" s="238">
        <v>635649.06946899998</v>
      </c>
      <c r="K30" s="573">
        <v>3.9572182123382961E-2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5972803</v>
      </c>
      <c r="J32" s="238">
        <v>285830.58213</v>
      </c>
      <c r="K32" s="573">
        <v>4.7855350683757694E-2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481</v>
      </c>
      <c r="I35" s="238">
        <v>18077657</v>
      </c>
      <c r="J35" s="238">
        <v>897801.11561500002</v>
      </c>
      <c r="K35" s="573">
        <v>4.9663577288528042E-2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949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289" t="s">
        <v>481</v>
      </c>
      <c r="I37" s="238">
        <v>906925</v>
      </c>
      <c r="J37" s="238">
        <v>28062.567628000001</v>
      </c>
      <c r="K37" s="573">
        <v>3.0942545004272681E-2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481</v>
      </c>
      <c r="I38" s="238">
        <v>383381</v>
      </c>
      <c r="J38" s="238">
        <v>20288.139138999999</v>
      </c>
      <c r="K38" s="573">
        <v>5.2919000000000001E-2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1475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1475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1538</v>
      </c>
      <c r="H41" s="289"/>
      <c r="I41" s="238">
        <v>19367963</v>
      </c>
      <c r="J41" s="238">
        <v>946151.82238200004</v>
      </c>
      <c r="K41" s="573">
        <v>4.885138526865216E-2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1130</v>
      </c>
      <c r="H43" s="289"/>
      <c r="I43" s="238">
        <v>25340766</v>
      </c>
      <c r="J43" s="238">
        <v>1231982.404512</v>
      </c>
      <c r="K43" s="573">
        <v>4.86166205280456E-2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289" t="s">
        <v>481</v>
      </c>
      <c r="I46" s="238">
        <v>17675699</v>
      </c>
      <c r="J46" s="238">
        <v>876529.90021300002</v>
      </c>
      <c r="K46" s="573">
        <v>4.9589546654590574E-2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1666</v>
      </c>
      <c r="F47" s="497"/>
      <c r="G47" s="464"/>
      <c r="H47" s="289" t="s">
        <v>481</v>
      </c>
      <c r="I47" s="238">
        <v>5468057</v>
      </c>
      <c r="J47" s="238">
        <v>257046.68299499998</v>
      </c>
      <c r="K47" s="573">
        <v>4.7008778985844511E-2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289">
        <v>22</v>
      </c>
      <c r="I48" s="238">
        <v>2699786</v>
      </c>
      <c r="J48" s="238">
        <v>125012.22444800001</v>
      </c>
      <c r="K48" s="573">
        <v>4.630449392951886E-2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481</v>
      </c>
      <c r="I49" s="238">
        <v>383381</v>
      </c>
      <c r="J49" s="238">
        <v>20288.139138999999</v>
      </c>
      <c r="K49" s="573">
        <v>5.2919000000000001E-2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1475</v>
      </c>
      <c r="F50" s="149"/>
      <c r="G50" s="149"/>
      <c r="H50" s="289" t="s">
        <v>481</v>
      </c>
      <c r="I50" s="238">
        <v>-886157</v>
      </c>
      <c r="J50" s="238">
        <v>-46894.542283000002</v>
      </c>
      <c r="K50" s="573">
        <v>5.2919000000000001E-2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1130</v>
      </c>
      <c r="H51" s="289" t="s">
        <v>481</v>
      </c>
      <c r="I51" s="238">
        <v>25340766</v>
      </c>
      <c r="J51" s="238">
        <v>1231982.4045120003</v>
      </c>
      <c r="K51" s="573">
        <v>4.8616620528045613E-2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863</v>
      </c>
      <c r="J54" s="9" t="s">
        <v>1098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481</v>
      </c>
      <c r="I56" s="28" t="s">
        <v>1081</v>
      </c>
      <c r="J56" s="28" t="s">
        <v>1081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2446060</v>
      </c>
      <c r="J57" s="238">
        <v>129443.04914</v>
      </c>
      <c r="K57" s="573">
        <v>5.2919000000000001E-2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8" t="s">
        <v>949</v>
      </c>
      <c r="I58" s="238">
        <v>17300584</v>
      </c>
      <c r="J58" s="238">
        <v>332863.23616000003</v>
      </c>
      <c r="K58" s="573">
        <v>1.924E-2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1160</v>
      </c>
      <c r="F61" s="147"/>
      <c r="G61" s="149"/>
      <c r="H61" s="289" t="s">
        <v>481</v>
      </c>
      <c r="I61" s="238">
        <v>5347551</v>
      </c>
      <c r="J61" s="238">
        <v>282987.05136899999</v>
      </c>
      <c r="K61" s="573">
        <v>5.2919000000000001E-2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5256093</v>
      </c>
      <c r="J62" s="238">
        <v>278147.185467</v>
      </c>
      <c r="K62" s="573">
        <v>5.2919000000000001E-2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240935</v>
      </c>
      <c r="J63" s="238">
        <v>12750.039264999999</v>
      </c>
      <c r="K63" s="573">
        <v>5.2919000000000001E-2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208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416444</v>
      </c>
      <c r="J65" s="238">
        <v>22037.800036000001</v>
      </c>
      <c r="K65" s="573">
        <v>5.2919000000000001E-2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31007667</v>
      </c>
      <c r="J66" s="238">
        <v>1058228.3614370001</v>
      </c>
      <c r="K66" s="573">
        <v>3.4127958141352589E-2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53"/>
      <c r="H69" s="289" t="s">
        <v>481</v>
      </c>
      <c r="I69" s="238">
        <v>1710356</v>
      </c>
      <c r="J69" s="238">
        <v>90510.329163999995</v>
      </c>
      <c r="K69" s="573">
        <v>5.2918999999999994E-2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450</v>
      </c>
      <c r="F70" s="147"/>
      <c r="G70" s="153"/>
      <c r="H70" s="289"/>
      <c r="I70" s="238">
        <v>472156</v>
      </c>
      <c r="J70" s="238">
        <v>9084.2814400000007</v>
      </c>
      <c r="K70" s="573">
        <v>1.924E-2</v>
      </c>
      <c r="L70" s="141"/>
    </row>
    <row r="71" spans="1:12" s="2" customFormat="1" ht="11.45" customHeight="1" x14ac:dyDescent="0.2">
      <c r="A71" s="60"/>
      <c r="B71" s="141"/>
      <c r="C71" s="113" t="s">
        <v>1642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949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2182512</v>
      </c>
      <c r="J72" s="238">
        <v>99594.610604000001</v>
      </c>
      <c r="K72" s="573">
        <v>4.5633018560264506E-2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940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7786534</v>
      </c>
      <c r="J75" s="238">
        <v>329123.24438100006</v>
      </c>
      <c r="K75" s="573">
        <v>4.2268260098909223E-2</v>
      </c>
      <c r="L75" s="141"/>
    </row>
    <row r="76" spans="1:12" s="2" customFormat="1" ht="11.45" customHeight="1" x14ac:dyDescent="0.2">
      <c r="A76" s="60"/>
      <c r="B76" s="141"/>
      <c r="C76" s="113" t="s">
        <v>1643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939</v>
      </c>
      <c r="H77" s="289" t="s">
        <v>481</v>
      </c>
      <c r="I77" s="238">
        <v>7786534</v>
      </c>
      <c r="J77" s="238">
        <v>329123.24438100006</v>
      </c>
      <c r="K77" s="573">
        <v>4.2268260098909223E-2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1678</v>
      </c>
      <c r="F80" s="147"/>
      <c r="G80" s="149"/>
      <c r="H80" s="289" t="s">
        <v>481</v>
      </c>
      <c r="I80" s="238">
        <v>45539</v>
      </c>
      <c r="J80" s="238">
        <v>876.17035999999996</v>
      </c>
      <c r="K80" s="573">
        <v>1.924E-2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1602</v>
      </c>
      <c r="F81" s="147"/>
      <c r="G81" s="149"/>
      <c r="H81" s="289" t="s">
        <v>481</v>
      </c>
      <c r="I81" s="238">
        <v>1218904</v>
      </c>
      <c r="J81" s="238">
        <v>23451.712960000001</v>
      </c>
      <c r="K81" s="573">
        <v>1.924E-2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7049580</v>
      </c>
      <c r="J82" s="238">
        <v>345781.61747499998</v>
      </c>
      <c r="K82" s="573">
        <v>4.9049960064996775E-2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481</v>
      </c>
      <c r="I83" s="238">
        <v>-3776194</v>
      </c>
      <c r="J83" s="238">
        <v>-72653.972559999995</v>
      </c>
      <c r="K83" s="573">
        <v>1.924E-2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281</v>
      </c>
      <c r="H84" s="499"/>
      <c r="I84" s="238">
        <v>4537829</v>
      </c>
      <c r="J84" s="238">
        <v>297455.52823499998</v>
      </c>
      <c r="K84" s="573">
        <v>6.5550184512241427E-2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1551</v>
      </c>
      <c r="H86" s="289" t="s">
        <v>481</v>
      </c>
      <c r="I86" s="238">
        <v>45514542</v>
      </c>
      <c r="J86" s="238">
        <v>1784401.7446570001</v>
      </c>
      <c r="K86" s="573">
        <v>3.9205090642392929E-2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481</v>
      </c>
      <c r="I90" s="238">
        <v>2858959</v>
      </c>
      <c r="J90" s="238">
        <v>151293.25132099999</v>
      </c>
      <c r="K90" s="573">
        <v>5.2918999999999994E-2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1160</v>
      </c>
      <c r="F93" s="147"/>
      <c r="G93" s="149"/>
      <c r="H93" s="289" t="s">
        <v>481</v>
      </c>
      <c r="I93" s="238">
        <v>7997540</v>
      </c>
      <c r="J93" s="238">
        <v>423221.81926000002</v>
      </c>
      <c r="K93" s="573">
        <v>5.2919000000000001E-2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481</v>
      </c>
      <c r="I94" s="238">
        <v>5758506</v>
      </c>
      <c r="J94" s="238">
        <v>304734.37901400001</v>
      </c>
      <c r="K94" s="573">
        <v>5.2919000000000001E-2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416444</v>
      </c>
      <c r="J95" s="238">
        <v>22037.800036000001</v>
      </c>
      <c r="K95" s="573">
        <v>5.2919000000000001E-2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481</v>
      </c>
      <c r="I96" s="238">
        <v>17031449</v>
      </c>
      <c r="J96" s="238">
        <v>901287.2496310001</v>
      </c>
      <c r="K96" s="573">
        <v>5.2919000000000008E-2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7668372</v>
      </c>
      <c r="J99" s="238">
        <v>405802.57786800002</v>
      </c>
      <c r="K99" s="573">
        <v>5.2919000000000001E-2</v>
      </c>
      <c r="L99" s="141"/>
    </row>
    <row r="100" spans="1:12" s="2" customFormat="1" ht="11.45" customHeight="1" x14ac:dyDescent="0.2">
      <c r="A100" s="60"/>
      <c r="B100" s="141"/>
      <c r="C100" s="113" t="s">
        <v>1778</v>
      </c>
      <c r="D100" s="141"/>
      <c r="E100" s="150" t="s">
        <v>505</v>
      </c>
      <c r="F100" s="147"/>
      <c r="G100" s="109"/>
      <c r="H100" s="289" t="s">
        <v>481</v>
      </c>
      <c r="I100" s="238">
        <v>18540664</v>
      </c>
      <c r="J100" s="238">
        <v>356722.37536000001</v>
      </c>
      <c r="K100" s="573">
        <v>1.924E-2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949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1315</v>
      </c>
      <c r="F102" s="497"/>
      <c r="G102" s="464"/>
      <c r="H102" s="289" t="s">
        <v>481</v>
      </c>
      <c r="I102" s="238">
        <v>1459385</v>
      </c>
      <c r="J102" s="238">
        <v>77229.194814999995</v>
      </c>
      <c r="K102" s="573">
        <v>5.2918999999999994E-2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949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949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949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1316</v>
      </c>
      <c r="H106" s="289" t="s">
        <v>481</v>
      </c>
      <c r="I106" s="238">
        <v>27668421</v>
      </c>
      <c r="J106" s="238">
        <v>839754.14804300014</v>
      </c>
      <c r="K106" s="573">
        <v>3.0350635045021186E-2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45" customHeight="1" x14ac:dyDescent="0.2">
      <c r="A114" s="60"/>
      <c r="B114" s="141"/>
      <c r="C114" s="154" t="s">
        <v>1779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1628</v>
      </c>
      <c r="D116" s="141"/>
      <c r="E116" s="110"/>
      <c r="F116" s="147"/>
      <c r="G116" s="112" t="s">
        <v>456</v>
      </c>
      <c r="H116" s="289" t="s">
        <v>481</v>
      </c>
      <c r="I116" s="238">
        <v>44699870</v>
      </c>
      <c r="J116" s="238">
        <v>1741041.3976740004</v>
      </c>
      <c r="K116" s="573">
        <v>3.8949585259957141E-2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461</v>
      </c>
      <c r="H118" s="289" t="s">
        <v>481</v>
      </c>
      <c r="I118" s="238">
        <v>814672</v>
      </c>
      <c r="J118" s="238">
        <v>43360.346982999705</v>
      </c>
      <c r="K118" s="573">
        <v>5.3224300065547493E-2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20"/>
      <c r="G1" s="119"/>
      <c r="H1" s="119"/>
      <c r="I1" s="439">
        <v>44438.642820138892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76"/>
      <c r="G3" s="1127"/>
      <c r="H3" s="1127"/>
      <c r="I3" s="1109" t="s">
        <v>1597</v>
      </c>
      <c r="J3" s="1127"/>
    </row>
    <row r="4" spans="1:10" s="105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2284</v>
      </c>
      <c r="D5" s="1113"/>
      <c r="E5" s="1113"/>
      <c r="F5" s="1137"/>
      <c r="G5" s="1128"/>
      <c r="H5" s="1128"/>
      <c r="I5" s="1117" t="s">
        <v>2285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6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2324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2325</v>
      </c>
      <c r="F17" s="147"/>
      <c r="G17" s="566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2327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2328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2329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2330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2331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2332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44438.642820138892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2282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28"/>
      <c r="H5" s="1128"/>
      <c r="I5" s="1128"/>
      <c r="J5" s="1128"/>
      <c r="K5" s="1128"/>
      <c r="L5" s="1117" t="s">
        <v>2285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1938</v>
      </c>
      <c r="F11" s="141"/>
      <c r="G11" s="109"/>
      <c r="H11" s="111" t="s">
        <v>481</v>
      </c>
      <c r="I11" s="166">
        <v>1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1939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1940</v>
      </c>
      <c r="F14" s="141"/>
      <c r="G14" s="109"/>
      <c r="H14" s="524" t="s">
        <v>481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1942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1944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1945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1946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1947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1948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1949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1950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1951</v>
      </c>
      <c r="F30" s="141"/>
      <c r="G30" s="109"/>
      <c r="H30" s="111" t="s">
        <v>481</v>
      </c>
      <c r="I30" s="166"/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1952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1953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1954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1955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1956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1957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1958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1959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1960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1961</v>
      </c>
      <c r="F42" s="141"/>
      <c r="G42" s="109"/>
      <c r="H42" s="111" t="s">
        <v>481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1</v>
      </c>
      <c r="J43" s="392">
        <v>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1962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1963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1966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1967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1968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1969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1970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1971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1972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1974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1973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1975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1976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1978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1971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1980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1979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1981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1982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1983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1984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1985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1046</v>
      </c>
      <c r="H82" s="111"/>
      <c r="I82" s="766">
        <v>1</v>
      </c>
      <c r="J82" s="394">
        <v>4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1118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1932</v>
      </c>
      <c r="F94" s="141"/>
      <c r="G94" s="109"/>
      <c r="H94" s="111" t="s">
        <v>481</v>
      </c>
      <c r="I94" s="63">
        <v>2</v>
      </c>
      <c r="J94" s="63">
        <v>661372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616178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1933</v>
      </c>
      <c r="F100" s="141"/>
      <c r="G100" s="109"/>
      <c r="H100" s="111" t="s">
        <v>481</v>
      </c>
      <c r="I100" s="63">
        <v>19</v>
      </c>
      <c r="J100" s="63">
        <v>1187306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1934</v>
      </c>
      <c r="F101" s="141"/>
      <c r="G101" s="109"/>
      <c r="H101" s="111" t="s">
        <v>481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1996</v>
      </c>
      <c r="F102" s="141"/>
      <c r="G102" s="109"/>
      <c r="H102" s="111" t="s">
        <v>481</v>
      </c>
      <c r="I102" s="63">
        <v>1</v>
      </c>
      <c r="J102" s="63">
        <v>50000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20</v>
      </c>
      <c r="J103" s="238">
        <v>1237306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1935</v>
      </c>
      <c r="F107" s="141"/>
      <c r="G107" s="109"/>
      <c r="H107" s="111" t="s">
        <v>481</v>
      </c>
      <c r="I107" s="66">
        <v>1520435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1936</v>
      </c>
      <c r="F108" s="141"/>
      <c r="G108" s="109"/>
      <c r="H108" s="111" t="s">
        <v>481</v>
      </c>
      <c r="I108" s="66">
        <v>610572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1937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8" t="s">
        <v>949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949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2131007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2333</v>
      </c>
      <c r="F116" s="141"/>
      <c r="G116" s="112"/>
      <c r="H116" s="112" t="s">
        <v>481</v>
      </c>
      <c r="I116" s="491">
        <v>2000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44438.642820138892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2283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662</v>
      </c>
      <c r="L12" s="9" t="s">
        <v>661</v>
      </c>
      <c r="M12" s="9" t="s">
        <v>1461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949</v>
      </c>
      <c r="K15" s="808" t="s">
        <v>949</v>
      </c>
      <c r="L15" s="817" t="s">
        <v>949</v>
      </c>
      <c r="M15" s="63"/>
      <c r="N15" s="829" t="s">
        <v>949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44438.642820138892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2282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2284</v>
      </c>
      <c r="D5" s="1113"/>
      <c r="E5" s="1113"/>
      <c r="F5" s="1130"/>
      <c r="G5" s="1130"/>
      <c r="H5" s="1130"/>
      <c r="I5" s="1128"/>
      <c r="J5" s="1128"/>
      <c r="K5" s="1117" t="s">
        <v>2285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1543</v>
      </c>
      <c r="G12" s="819" t="s">
        <v>179</v>
      </c>
      <c r="H12" s="819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1787</v>
      </c>
      <c r="H14" s="830"/>
      <c r="I14" s="165" t="s">
        <v>978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1543</v>
      </c>
      <c r="G68" s="819" t="s">
        <v>179</v>
      </c>
      <c r="H68" s="819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1787</v>
      </c>
      <c r="H70" s="830"/>
      <c r="I70" s="165" t="s">
        <v>978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949</v>
      </c>
      <c r="G71" s="808" t="s">
        <v>949</v>
      </c>
      <c r="H71" s="817" t="s">
        <v>949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44438.642820138892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2282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2283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2284</v>
      </c>
      <c r="D5" s="1113"/>
      <c r="E5" s="1113"/>
      <c r="F5" s="1131"/>
      <c r="G5" s="1128"/>
      <c r="H5" s="1128"/>
      <c r="I5" s="1128"/>
      <c r="J5" s="1128"/>
      <c r="K5" s="1128"/>
      <c r="L5" s="1117" t="s">
        <v>2285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2006</v>
      </c>
      <c r="J8" s="731" t="s">
        <v>2006</v>
      </c>
      <c r="K8" s="731" t="s">
        <v>2007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1870</v>
      </c>
      <c r="F11" s="141"/>
      <c r="G11" s="109"/>
      <c r="H11" s="588" t="s">
        <v>949</v>
      </c>
      <c r="I11" s="778"/>
      <c r="J11" s="778"/>
      <c r="K11" s="778"/>
      <c r="L11" s="908" t="s">
        <v>2118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2003</v>
      </c>
      <c r="F12" s="141"/>
      <c r="G12" s="109"/>
      <c r="H12" s="588" t="s">
        <v>949</v>
      </c>
      <c r="I12" s="780"/>
      <c r="J12" s="780"/>
      <c r="K12" s="780"/>
      <c r="L12" s="909" t="s">
        <v>2273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1999</v>
      </c>
      <c r="D16" s="141"/>
      <c r="E16" s="150" t="s">
        <v>2334</v>
      </c>
      <c r="F16" s="273"/>
      <c r="G16" s="217"/>
      <c r="H16" s="707" t="s">
        <v>949</v>
      </c>
      <c r="I16" s="1056">
        <v>1237306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2116</v>
      </c>
      <c r="F18" s="988"/>
      <c r="G18" s="988"/>
      <c r="H18" s="112"/>
      <c r="I18" s="740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2117</v>
      </c>
      <c r="F19" s="986"/>
      <c r="G19" s="986"/>
      <c r="H19" s="112"/>
      <c r="I19" s="741" t="s">
        <v>1921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2000</v>
      </c>
      <c r="D20" s="141"/>
      <c r="E20" s="944" t="s">
        <v>2084</v>
      </c>
      <c r="F20" s="273"/>
      <c r="G20" s="217"/>
      <c r="H20" s="707" t="s">
        <v>949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2001</v>
      </c>
      <c r="D23" s="141"/>
      <c r="E23" s="944" t="s">
        <v>2085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2086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1817</v>
      </c>
      <c r="J33" s="731" t="s">
        <v>1816</v>
      </c>
      <c r="K33" s="731" t="s">
        <v>1991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1992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1908</v>
      </c>
      <c r="D36" s="110"/>
      <c r="E36" s="944" t="s">
        <v>2036</v>
      </c>
      <c r="F36" s="273"/>
      <c r="G36" s="217"/>
      <c r="H36" s="707" t="s">
        <v>949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2085</v>
      </c>
      <c r="F38" s="273"/>
      <c r="G38" s="217"/>
      <c r="H38" s="707" t="s">
        <v>949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2087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2113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2088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964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1987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1988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1989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1990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1994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2335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1900</v>
      </c>
      <c r="D67" s="141"/>
      <c r="E67" s="150" t="s">
        <v>2009</v>
      </c>
      <c r="F67" s="141"/>
      <c r="G67" s="141"/>
      <c r="H67" s="484" t="s">
        <v>949</v>
      </c>
      <c r="I67" s="715">
        <v>44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1901</v>
      </c>
      <c r="D69" s="141"/>
      <c r="E69" s="938" t="s">
        <v>2034</v>
      </c>
      <c r="F69" s="705"/>
      <c r="G69" s="141"/>
      <c r="H69" s="484" t="s">
        <v>949</v>
      </c>
      <c r="I69" s="728">
        <v>43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2006</v>
      </c>
      <c r="J71" s="731" t="s">
        <v>2006</v>
      </c>
      <c r="K71" s="731" t="s">
        <v>2007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1787</v>
      </c>
      <c r="M73" s="141"/>
    </row>
    <row r="74" spans="2:13" ht="11.1" customHeight="1" x14ac:dyDescent="0.25">
      <c r="B74" s="141"/>
      <c r="C74" s="936" t="s">
        <v>2017</v>
      </c>
      <c r="D74" s="705"/>
      <c r="E74" s="938" t="s">
        <v>2028</v>
      </c>
      <c r="F74" s="705"/>
      <c r="G74" s="141"/>
      <c r="H74" s="757" t="s">
        <v>949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2018</v>
      </c>
      <c r="D75" s="705"/>
      <c r="E75" s="938" t="s">
        <v>2022</v>
      </c>
      <c r="F75" s="705"/>
      <c r="G75" s="141"/>
      <c r="H75" s="757" t="s">
        <v>949</v>
      </c>
      <c r="I75" s="778"/>
      <c r="J75" s="778"/>
      <c r="K75" s="779"/>
      <c r="L75" s="910" t="s">
        <v>2274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1902</v>
      </c>
      <c r="D77" s="141"/>
      <c r="E77" s="150" t="s">
        <v>2026</v>
      </c>
      <c r="F77" s="141"/>
      <c r="G77" s="141"/>
      <c r="H77" s="484" t="s">
        <v>949</v>
      </c>
      <c r="I77" s="715">
        <v>44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2025</v>
      </c>
      <c r="F79" s="141"/>
      <c r="G79" s="141"/>
      <c r="H79" s="484" t="s">
        <v>949</v>
      </c>
      <c r="I79" s="715">
        <v>82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1903</v>
      </c>
      <c r="D81" s="141"/>
      <c r="E81" s="150" t="s">
        <v>2010</v>
      </c>
      <c r="F81" s="141"/>
      <c r="G81" s="141"/>
      <c r="H81" s="484" t="s">
        <v>949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2008</v>
      </c>
      <c r="D82" s="141"/>
      <c r="E82" s="150" t="s">
        <v>2011</v>
      </c>
      <c r="F82" s="141"/>
      <c r="G82" s="141"/>
      <c r="H82" s="484" t="s">
        <v>949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1904</v>
      </c>
      <c r="D84" s="141"/>
      <c r="E84" s="150" t="s">
        <v>2012</v>
      </c>
      <c r="F84" s="141"/>
      <c r="G84" s="141"/>
      <c r="H84" s="484" t="s">
        <v>949</v>
      </c>
      <c r="I84" s="715">
        <v>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2035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1905</v>
      </c>
      <c r="D89" s="141"/>
      <c r="E89" s="150" t="s">
        <v>1929</v>
      </c>
      <c r="F89" s="141"/>
      <c r="G89" s="109"/>
      <c r="H89" s="484" t="s">
        <v>949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1906</v>
      </c>
      <c r="D90" s="141"/>
      <c r="E90" s="150" t="s">
        <v>1930</v>
      </c>
      <c r="F90" s="141"/>
      <c r="G90" s="109"/>
      <c r="H90" s="484" t="s">
        <v>949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5" t="s">
        <v>2019</v>
      </c>
      <c r="D91" s="141"/>
      <c r="E91" s="150"/>
      <c r="F91" s="141"/>
      <c r="G91" s="112" t="s">
        <v>964</v>
      </c>
      <c r="H91" s="484"/>
      <c r="I91" s="768">
        <v>4</v>
      </c>
      <c r="J91" s="768">
        <v>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2006</v>
      </c>
      <c r="J93" s="731" t="s">
        <v>2006</v>
      </c>
      <c r="K93" s="731" t="s">
        <v>2007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1787</v>
      </c>
      <c r="M95" s="141"/>
    </row>
    <row r="96" spans="2:13" ht="12" customHeight="1" x14ac:dyDescent="0.25">
      <c r="B96" s="141"/>
      <c r="C96" s="935" t="s">
        <v>2020</v>
      </c>
      <c r="D96" s="141"/>
      <c r="E96" s="938" t="s">
        <v>2023</v>
      </c>
      <c r="F96" s="705"/>
      <c r="G96" s="111"/>
      <c r="H96" s="777" t="s">
        <v>949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2021</v>
      </c>
      <c r="D97" s="141"/>
      <c r="E97" s="938" t="s">
        <v>2024</v>
      </c>
      <c r="F97" s="705"/>
      <c r="G97" s="111"/>
      <c r="H97" s="777" t="s">
        <v>949</v>
      </c>
      <c r="I97" s="778"/>
      <c r="J97" s="778"/>
      <c r="K97" s="779"/>
      <c r="L97" s="910" t="s">
        <v>2275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1919</v>
      </c>
      <c r="F101" s="141"/>
      <c r="G101" s="141"/>
      <c r="H101" s="484" t="s">
        <v>949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1914</v>
      </c>
      <c r="D102" s="141"/>
      <c r="E102" s="942" t="s">
        <v>1889</v>
      </c>
      <c r="F102" s="141"/>
      <c r="G102" s="141"/>
      <c r="H102" s="484" t="s">
        <v>949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1891</v>
      </c>
      <c r="F103" s="141"/>
      <c r="G103" s="141"/>
      <c r="H103" s="484" t="s">
        <v>949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2" t="s">
        <v>1931</v>
      </c>
      <c r="F104" s="141"/>
      <c r="G104" s="141"/>
      <c r="H104" s="484" t="s">
        <v>949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1918</v>
      </c>
      <c r="D106" s="141"/>
      <c r="E106" s="150" t="s">
        <v>1892</v>
      </c>
      <c r="F106" s="141"/>
      <c r="G106" s="141"/>
      <c r="H106" s="484" t="s">
        <v>949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1890</v>
      </c>
      <c r="F107" s="141"/>
      <c r="G107" s="141"/>
      <c r="H107" s="484" t="s">
        <v>949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1916</v>
      </c>
      <c r="D109" s="141"/>
      <c r="E109" s="150" t="s">
        <v>1893</v>
      </c>
      <c r="F109" s="141"/>
      <c r="G109" s="141"/>
      <c r="H109" s="484" t="s">
        <v>949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1913</v>
      </c>
      <c r="F110" s="141"/>
      <c r="G110" s="141"/>
      <c r="H110" s="484" t="s">
        <v>949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1917</v>
      </c>
      <c r="D111" s="141"/>
      <c r="E111" s="150" t="s">
        <v>1894</v>
      </c>
      <c r="F111" s="141"/>
      <c r="G111" s="141"/>
      <c r="H111" s="484" t="s">
        <v>949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1907</v>
      </c>
      <c r="D113" s="141"/>
      <c r="E113" s="150" t="s">
        <v>2031</v>
      </c>
      <c r="F113" s="141"/>
      <c r="G113" s="141"/>
      <c r="H113" s="484" t="s">
        <v>949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2136</v>
      </c>
      <c r="F114" s="141"/>
      <c r="G114" s="141"/>
      <c r="H114" s="757" t="s">
        <v>949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2030</v>
      </c>
      <c r="F115" s="141"/>
      <c r="G115" s="141"/>
      <c r="H115" s="757" t="s">
        <v>949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1912</v>
      </c>
      <c r="F119" s="141"/>
      <c r="G119" s="141"/>
      <c r="H119" s="484" t="s">
        <v>949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1895</v>
      </c>
      <c r="F120" s="141"/>
      <c r="G120" s="141"/>
      <c r="H120" s="484" t="s">
        <v>949</v>
      </c>
      <c r="I120" s="727">
        <v>505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1896</v>
      </c>
      <c r="F121" s="141"/>
      <c r="G121" s="141"/>
      <c r="H121" s="484" t="s">
        <v>949</v>
      </c>
      <c r="I121" s="727">
        <v>22000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1925</v>
      </c>
      <c r="D126" s="141"/>
      <c r="E126" s="933" t="s">
        <v>2004</v>
      </c>
      <c r="F126" s="141"/>
      <c r="G126" s="141"/>
      <c r="H126" s="484" t="s">
        <v>949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1926</v>
      </c>
      <c r="D127" s="141"/>
      <c r="E127" s="933" t="s">
        <v>2005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1927</v>
      </c>
      <c r="D128" s="141"/>
      <c r="E128" s="933" t="s">
        <v>2033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1928</v>
      </c>
      <c r="D129" s="141"/>
      <c r="E129" s="933" t="s">
        <v>2032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2029</v>
      </c>
      <c r="D131" s="705"/>
      <c r="E131" s="937" t="s">
        <v>1997</v>
      </c>
      <c r="F131" s="705"/>
      <c r="G131" s="705"/>
      <c r="H131" s="484" t="s">
        <v>949</v>
      </c>
      <c r="I131" s="64">
        <v>1509900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44438.642820138892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2282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2283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2284</v>
      </c>
      <c r="D5" s="1113"/>
      <c r="E5" s="1113"/>
      <c r="F5" s="1131"/>
      <c r="G5" s="1131"/>
      <c r="H5" s="1131"/>
      <c r="I5" s="1128"/>
      <c r="J5" s="1128"/>
      <c r="K5" s="1117" t="s">
        <v>2336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754</v>
      </c>
      <c r="F13" s="289"/>
      <c r="G13" s="289"/>
      <c r="H13" s="289"/>
      <c r="I13" s="289"/>
      <c r="J13" s="289"/>
      <c r="K13" s="238">
        <v>60000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6317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4">
        <v>66317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1739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66317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66317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2159</v>
      </c>
      <c r="F46" s="289"/>
      <c r="G46" s="289"/>
      <c r="H46" s="289"/>
      <c r="I46" s="289"/>
      <c r="J46" s="289" t="s">
        <v>481</v>
      </c>
      <c r="K46" s="238">
        <v>1802240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1841</v>
      </c>
      <c r="F51" s="289"/>
      <c r="G51" s="289"/>
      <c r="H51" s="289"/>
      <c r="I51" s="289"/>
      <c r="J51" s="289" t="s">
        <v>481</v>
      </c>
      <c r="K51" s="238">
        <v>459782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1842</v>
      </c>
      <c r="F52" s="289"/>
      <c r="G52" s="289"/>
      <c r="H52" s="289"/>
      <c r="I52" s="289"/>
      <c r="J52" s="289" t="s">
        <v>481</v>
      </c>
      <c r="K52" s="238">
        <v>343792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1843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1844</v>
      </c>
      <c r="F54" s="289"/>
      <c r="G54" s="289"/>
      <c r="H54" s="289"/>
      <c r="I54" s="289"/>
      <c r="J54" s="578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1845</v>
      </c>
      <c r="F55" s="289"/>
      <c r="G55" s="289"/>
      <c r="H55" s="289"/>
      <c r="I55" s="289"/>
      <c r="J55" s="289" t="s">
        <v>481</v>
      </c>
      <c r="K55" s="238">
        <v>3171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1846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1847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1848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1850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1794</v>
      </c>
      <c r="D61" s="705"/>
      <c r="E61" s="705" t="s">
        <v>1851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2160</v>
      </c>
      <c r="D62" s="1079"/>
      <c r="E62" s="1239" t="s">
        <v>2244</v>
      </c>
      <c r="F62" s="1239"/>
      <c r="G62" s="1239"/>
      <c r="H62" s="1239"/>
      <c r="I62" s="1239"/>
      <c r="J62" s="578" t="s">
        <v>949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964</v>
      </c>
      <c r="J63" s="253"/>
      <c r="K63" s="586">
        <v>806745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1332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995495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248873.75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1296</v>
      </c>
      <c r="J71" s="304"/>
      <c r="K71" s="586">
        <v>182556.75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949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2224</v>
      </c>
      <c r="B1" s="431" t="s">
        <v>2137</v>
      </c>
      <c r="C1" s="117"/>
      <c r="D1" s="92"/>
      <c r="E1" s="439">
        <v>44438.642820138892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2282</v>
      </c>
      <c r="C3" s="1124"/>
      <c r="D3" s="1123"/>
      <c r="E3" s="1109" t="s">
        <v>932</v>
      </c>
      <c r="F3" s="1202"/>
    </row>
    <row r="4" spans="1:6" ht="15" customHeight="1" x14ac:dyDescent="0.2">
      <c r="B4" s="1111" t="s">
        <v>2283</v>
      </c>
      <c r="C4" s="1112"/>
      <c r="D4" s="1113"/>
      <c r="E4" s="1115" t="s">
        <v>1607</v>
      </c>
      <c r="F4" s="1131"/>
    </row>
    <row r="5" spans="1:6" ht="11.1" customHeight="1" x14ac:dyDescent="0.2">
      <c r="A5" s="117"/>
      <c r="B5" s="1116" t="s">
        <v>2284</v>
      </c>
      <c r="C5" s="1113"/>
      <c r="D5" s="1113"/>
      <c r="E5" s="1117" t="s">
        <v>2285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1262</v>
      </c>
      <c r="C9" s="641" t="s">
        <v>1754</v>
      </c>
      <c r="D9" s="953" t="s">
        <v>949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1755</v>
      </c>
      <c r="D11" s="953" t="s">
        <v>949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1756</v>
      </c>
      <c r="D13" s="953" t="s">
        <v>2276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1758</v>
      </c>
      <c r="D15" s="953" t="s">
        <v>949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1263</v>
      </c>
      <c r="C17" s="641" t="s">
        <v>1759</v>
      </c>
      <c r="D17" s="953" t="s">
        <v>949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1760</v>
      </c>
      <c r="D19" s="953" t="s">
        <v>949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1761</v>
      </c>
      <c r="D21" s="953" t="s">
        <v>949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1717</v>
      </c>
      <c r="D23" s="953" t="s">
        <v>949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1718</v>
      </c>
      <c r="D25" s="953" t="s">
        <v>949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961</v>
      </c>
      <c r="C27" s="1026" t="s">
        <v>2081</v>
      </c>
      <c r="D27" s="953" t="s">
        <v>949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2021-08-30T19:26:33Z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